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51" windowWidth="12165" windowHeight="8835" tabRatio="799" activeTab="0"/>
  </bookViews>
  <sheets>
    <sheet name="3.0-TTT Globale" sheetId="1" r:id="rId1"/>
    <sheet name="3.1.1-TTT Vulnér. spéc. pdt" sheetId="2" r:id="rId2"/>
    <sheet name="3.1.2-TTT Protec. site pdt" sheetId="3" r:id="rId3"/>
    <sheet name="3.1.3-TTT Protec. équipt pdt" sheetId="4" r:id="rId4"/>
    <sheet name="3.1.4-TTT Surveill. produit" sheetId="5" r:id="rId5"/>
    <sheet name="3.1.5-TTT Réactiv. produit" sheetId="6" r:id="rId6"/>
    <sheet name="3.1.6-TTT Gravité produit" sheetId="7" r:id="rId7"/>
    <sheet name="3.2.1-TTT Vulnér. spéc. déverst" sheetId="8" r:id="rId8"/>
    <sheet name="3.2.2-TTT Protec. site déverst" sheetId="9" r:id="rId9"/>
    <sheet name="3.2.3-TTT Protec. équipt dévers" sheetId="10" r:id="rId10"/>
    <sheet name="3.2.4-TTT Surveill. deverst 1-2" sheetId="11" r:id="rId11"/>
    <sheet name="3.2.4-TTT Surveill. deverst 2-2" sheetId="12" r:id="rId12"/>
    <sheet name="3.2.5-TTT Réac. déverst" sheetId="13" r:id="rId13"/>
    <sheet name="3.2.6-TTT Gravité déverst" sheetId="14" r:id="rId14"/>
    <sheet name="3.7-TTT Vulnérabilité" sheetId="15" r:id="rId15"/>
  </sheets>
  <definedNames>
    <definedName name="_xlnm.Print_Area" localSheetId="0">'3.0-TTT Globale'!$B$2:$H$22</definedName>
    <definedName name="_xlnm.Print_Area" localSheetId="1">'3.1.1-TTT Vulnér. spéc. pdt'!$B$2:$H$21</definedName>
    <definedName name="_xlnm.Print_Area" localSheetId="2">'3.1.2-TTT Protec. site pdt'!$B$2:$D$14</definedName>
    <definedName name="_xlnm.Print_Area" localSheetId="3">'3.1.3-TTT Protec. équipt pdt'!$B$2:$G$41</definedName>
    <definedName name="_xlnm.Print_Area" localSheetId="8">'3.2.2-TTT Protec. site déverst'!$B$2:$I$40</definedName>
    <definedName name="_xlnm.Print_Area" localSheetId="9">'3.2.3-TTT Protec. équipt dévers'!$B$2:$H$47</definedName>
  </definedNames>
  <calcPr fullCalcOnLoad="1"/>
</workbook>
</file>

<file path=xl/sharedStrings.xml><?xml version="1.0" encoding="utf-8"?>
<sst xmlns="http://schemas.openxmlformats.org/spreadsheetml/2006/main" count="971" uniqueCount="252">
  <si>
    <r>
      <t xml:space="preserve">Fiche de vulnérabilité - Etape de traitement - </t>
    </r>
    <r>
      <rPr>
        <b/>
        <sz val="16"/>
        <color indexed="52"/>
        <rFont val="Arial"/>
        <family val="2"/>
      </rPr>
      <t xml:space="preserve">Fiche 3.7   </t>
    </r>
    <r>
      <rPr>
        <b/>
        <sz val="16"/>
        <rFont val="Arial"/>
        <family val="2"/>
      </rPr>
      <t xml:space="preserve">                                                             </t>
    </r>
    <r>
      <rPr>
        <b/>
        <sz val="10"/>
        <color indexed="24"/>
        <rFont val="Arial"/>
        <family val="2"/>
      </rPr>
      <t>A dupliquer autant de fois que de stations de traitement</t>
    </r>
  </si>
  <si>
    <r>
      <t xml:space="preserve">Fiche d'information - Etape de traitement - </t>
    </r>
    <r>
      <rPr>
        <b/>
        <sz val="16"/>
        <color indexed="52"/>
        <rFont val="Arial"/>
        <family val="2"/>
      </rPr>
      <t>Fiche 3.0</t>
    </r>
  </si>
  <si>
    <r>
      <t xml:space="preserve">Etape de traitement - Fiche </t>
    </r>
    <r>
      <rPr>
        <b/>
        <sz val="16"/>
        <color indexed="52"/>
        <rFont val="Arial"/>
        <family val="2"/>
      </rPr>
      <t>3.1.1</t>
    </r>
  </si>
  <si>
    <r>
      <t xml:space="preserve">Etape de traitement - Fiche </t>
    </r>
    <r>
      <rPr>
        <b/>
        <sz val="16"/>
        <color indexed="52"/>
        <rFont val="Arial"/>
        <family val="2"/>
      </rPr>
      <t>3.1.2</t>
    </r>
  </si>
  <si>
    <r>
      <t xml:space="preserve">Scénario 1 : </t>
    </r>
    <r>
      <rPr>
        <b/>
        <sz val="11"/>
        <rFont val="Arial"/>
        <family val="2"/>
      </rPr>
      <t>contamination d'un produit de traitement</t>
    </r>
  </si>
  <si>
    <r>
      <t xml:space="preserve">Etape de traitement - Fiche </t>
    </r>
    <r>
      <rPr>
        <b/>
        <sz val="16"/>
        <color indexed="52"/>
        <rFont val="Arial"/>
        <family val="2"/>
      </rPr>
      <t>3.1.3</t>
    </r>
  </si>
  <si>
    <r>
      <t xml:space="preserve">Etape de traitement - Fiche </t>
    </r>
    <r>
      <rPr>
        <b/>
        <sz val="16"/>
        <color indexed="52"/>
        <rFont val="Arial"/>
        <family val="2"/>
      </rPr>
      <t>3.1.4</t>
    </r>
  </si>
  <si>
    <r>
      <t xml:space="preserve">Etape de traitement - Fiche </t>
    </r>
    <r>
      <rPr>
        <b/>
        <sz val="16"/>
        <color indexed="52"/>
        <rFont val="Arial"/>
        <family val="2"/>
      </rPr>
      <t>3.1.5</t>
    </r>
  </si>
  <si>
    <r>
      <t xml:space="preserve">Etape de traitement - Fiche </t>
    </r>
    <r>
      <rPr>
        <b/>
        <sz val="16"/>
        <color indexed="52"/>
        <rFont val="Arial"/>
        <family val="2"/>
      </rPr>
      <t>3.1.6</t>
    </r>
  </si>
  <si>
    <r>
      <t xml:space="preserve">Etape de traitement - Fiche </t>
    </r>
    <r>
      <rPr>
        <b/>
        <sz val="16"/>
        <color indexed="52"/>
        <rFont val="Arial"/>
        <family val="2"/>
      </rPr>
      <t>3.2.1</t>
    </r>
  </si>
  <si>
    <r>
      <t xml:space="preserve">Scénario 2 : </t>
    </r>
    <r>
      <rPr>
        <b/>
        <sz val="11"/>
        <rFont val="Arial"/>
        <family val="2"/>
      </rPr>
      <t>déversement dans un ouvrage</t>
    </r>
  </si>
  <si>
    <r>
      <t xml:space="preserve">Etape de traitement - Fiche </t>
    </r>
    <r>
      <rPr>
        <b/>
        <sz val="16"/>
        <color indexed="52"/>
        <rFont val="Arial"/>
        <family val="2"/>
      </rPr>
      <t>3.2.2</t>
    </r>
  </si>
  <si>
    <r>
      <t xml:space="preserve">Etape de traitement - Fiche </t>
    </r>
    <r>
      <rPr>
        <b/>
        <sz val="16"/>
        <color indexed="52"/>
        <rFont val="Arial"/>
        <family val="2"/>
      </rPr>
      <t>3.2.6</t>
    </r>
  </si>
  <si>
    <r>
      <t xml:space="preserve">Etape de traitement - Fiche </t>
    </r>
    <r>
      <rPr>
        <b/>
        <sz val="16"/>
        <color indexed="52"/>
        <rFont val="Arial"/>
        <family val="2"/>
      </rPr>
      <t>3.2.5</t>
    </r>
  </si>
  <si>
    <r>
      <t xml:space="preserve">Etape de traitement (1/2) - </t>
    </r>
    <r>
      <rPr>
        <b/>
        <sz val="16"/>
        <color indexed="52"/>
        <rFont val="Arial"/>
        <family val="2"/>
      </rPr>
      <t>Fiche 3.2.4</t>
    </r>
  </si>
  <si>
    <r>
      <t xml:space="preserve">Etape de traitement - </t>
    </r>
    <r>
      <rPr>
        <b/>
        <sz val="16"/>
        <color indexed="52"/>
        <rFont val="Arial"/>
        <family val="2"/>
      </rPr>
      <t>Fiche 3.2.3</t>
    </r>
  </si>
  <si>
    <t>Débit journalier 
d’eau traitée 
(m3/j)</t>
  </si>
  <si>
    <t>Débit annuel 
d’eau traitée 
(m3/an)</t>
  </si>
  <si>
    <t>Question 67</t>
  </si>
  <si>
    <t>Dans le cas d'une surveillance renforcée (prélèvements et/ou surveillance en continu),
une soustraction d'une unité sera réalisée au score total (le score minimum étant de 1).</t>
  </si>
  <si>
    <t>Existence d’un plan d’action en cas de pollution de l'eau au niveau du traitement</t>
  </si>
  <si>
    <r>
      <t xml:space="preserve">Cas des sites où </t>
    </r>
    <r>
      <rPr>
        <b/>
        <sz val="10"/>
        <color indexed="53"/>
        <rFont val="Arial"/>
        <family val="2"/>
      </rPr>
      <t>personne n'est affectée en permanence</t>
    </r>
    <r>
      <rPr>
        <b/>
        <sz val="10"/>
        <rFont val="Arial"/>
        <family val="2"/>
      </rPr>
      <t xml:space="preserve"> sur le site</t>
    </r>
  </si>
  <si>
    <r>
      <t>Note globale "contamination produit"</t>
    </r>
    <r>
      <rPr>
        <b/>
        <sz val="12"/>
        <rFont val="Arial"/>
        <family val="2"/>
      </rPr>
      <t xml:space="preserve">
</t>
    </r>
    <r>
      <rPr>
        <b/>
        <sz val="10"/>
        <color indexed="9"/>
        <rFont val="Arial"/>
        <family val="2"/>
      </rPr>
      <t>produit des 6 scores des sous-critères A à F pouvant varier de 1 à 15 625</t>
    </r>
  </si>
  <si>
    <r>
      <t>Note globale "déversement"</t>
    </r>
    <r>
      <rPr>
        <b/>
        <sz val="12"/>
        <rFont val="Arial"/>
        <family val="2"/>
      </rPr>
      <t xml:space="preserve">
</t>
    </r>
    <r>
      <rPr>
        <b/>
        <sz val="10"/>
        <color indexed="9"/>
        <rFont val="Arial"/>
        <family val="2"/>
      </rPr>
      <t>produit des 6 scores des sous-critères A à F pouvant varier de 1 à 15 625</t>
    </r>
  </si>
  <si>
    <r>
      <t>Note globale moyenne</t>
    </r>
    <r>
      <rPr>
        <b/>
        <sz val="10"/>
        <color indexed="9"/>
        <rFont val="Arial"/>
        <family val="2"/>
      </rPr>
      <t xml:space="preserve">
(moyenne des notes globales obtenues
pour chaque scénario ci-dessous)</t>
    </r>
  </si>
  <si>
    <r>
      <t xml:space="preserve">Score D
</t>
    </r>
    <r>
      <rPr>
        <sz val="10"/>
        <color indexed="9"/>
        <rFont val="Arial"/>
        <family val="2"/>
      </rPr>
      <t>Scénario 2</t>
    </r>
  </si>
  <si>
    <r>
      <t xml:space="preserve">Télésurveillance
</t>
    </r>
    <r>
      <rPr>
        <b/>
        <sz val="10"/>
        <rFont val="Arial"/>
        <family val="2"/>
      </rPr>
      <t>sans</t>
    </r>
    <r>
      <rPr>
        <sz val="10"/>
        <rFont val="Arial"/>
        <family val="0"/>
      </rPr>
      <t xml:space="preserve"> centre de commande</t>
    </r>
  </si>
  <si>
    <r>
      <t xml:space="preserve">Cas des sites où une ou </t>
    </r>
    <r>
      <rPr>
        <b/>
        <sz val="10"/>
        <color indexed="53"/>
        <rFont val="Arial"/>
        <family val="2"/>
      </rPr>
      <t>plusieurs personnes sont affectées en permanence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sur le site</t>
    </r>
  </si>
  <si>
    <r>
      <t xml:space="preserve">Etape de traitement (2/2) - </t>
    </r>
    <r>
      <rPr>
        <b/>
        <sz val="16"/>
        <color indexed="52"/>
        <rFont val="Arial"/>
        <family val="2"/>
      </rPr>
      <t>Fiche 3.2.4</t>
    </r>
  </si>
  <si>
    <r>
      <t xml:space="preserve">Entrée du site </t>
    </r>
    <r>
      <rPr>
        <b/>
        <sz val="10"/>
        <rFont val="Arial"/>
        <family val="2"/>
      </rPr>
      <t>OU</t>
    </r>
    <r>
      <rPr>
        <sz val="10"/>
        <rFont val="Arial"/>
        <family val="0"/>
      </rPr>
      <t xml:space="preserve"> bâtiment
(centre de commande)</t>
    </r>
  </si>
  <si>
    <r>
      <t xml:space="preserve">Entrée du site </t>
    </r>
    <r>
      <rPr>
        <b/>
        <sz val="10"/>
        <rFont val="Arial"/>
        <family val="2"/>
      </rPr>
      <t>ET</t>
    </r>
    <r>
      <rPr>
        <sz val="10"/>
        <rFont val="Arial"/>
        <family val="0"/>
      </rPr>
      <t xml:space="preserve"> bâtiment
(centre de commande)</t>
    </r>
  </si>
  <si>
    <t>Fermeture
des autres
points d'accès
(fenêtres, capot)</t>
  </si>
  <si>
    <t>Effectif
supérieur
à 10 personnes</t>
  </si>
  <si>
    <t>Effectif
inférieur ou égal à 10 personnes</t>
  </si>
  <si>
    <t>Inférieur ou égal
à 4 clefs</t>
  </si>
  <si>
    <t>Nb 1 : en cas d'absence d'ouvrage de génie civil couvert un score maximal de 5 est attribué                                                                                                             Nb 2 : en cas d'ouvrages de traitement séparés, l'analyse est à réaliser sur chacun des ouvrages</t>
  </si>
  <si>
    <r>
      <t xml:space="preserve">Score D </t>
    </r>
    <r>
      <rPr>
        <sz val="10"/>
        <color indexed="9"/>
        <rFont val="Arial"/>
        <family val="2"/>
      </rPr>
      <t>Scénario 2</t>
    </r>
  </si>
  <si>
    <t>Fréquence de visite
de l'installation</t>
  </si>
  <si>
    <t>Moins d'une fois
par jour</t>
  </si>
  <si>
    <r>
      <t xml:space="preserve">Entrée du site </t>
    </r>
    <r>
      <rPr>
        <b/>
        <sz val="9"/>
        <rFont val="Arial"/>
        <family val="2"/>
      </rPr>
      <t>OU</t>
    </r>
    <r>
      <rPr>
        <sz val="9"/>
        <rFont val="Arial"/>
        <family val="2"/>
      </rPr>
      <t xml:space="preserve"> bâtiment
(centre de commande)</t>
    </r>
  </si>
  <si>
    <r>
      <t xml:space="preserve">Entrée du site </t>
    </r>
    <r>
      <rPr>
        <b/>
        <sz val="9"/>
        <rFont val="Arial"/>
        <family val="2"/>
      </rPr>
      <t>ET</t>
    </r>
    <r>
      <rPr>
        <sz val="9"/>
        <rFont val="Arial"/>
        <family val="2"/>
      </rPr>
      <t xml:space="preserve"> bâtiment
(centre de commande)</t>
    </r>
  </si>
  <si>
    <r>
      <t xml:space="preserve">Entrée du site </t>
    </r>
    <r>
      <rPr>
        <b/>
        <sz val="9"/>
        <rFont val="Arial"/>
        <family val="2"/>
      </rPr>
      <t xml:space="preserve">OU </t>
    </r>
    <r>
      <rPr>
        <sz val="9"/>
        <rFont val="Arial"/>
        <family val="2"/>
      </rPr>
      <t>bâtiment
(centre de commande)</t>
    </r>
  </si>
  <si>
    <r>
      <t xml:space="preserve">Télé surveillance </t>
    </r>
    <r>
      <rPr>
        <b/>
        <sz val="9"/>
        <rFont val="Arial"/>
        <family val="2"/>
      </rPr>
      <t>sans</t>
    </r>
    <r>
      <rPr>
        <sz val="9"/>
        <rFont val="Arial"/>
        <family val="2"/>
      </rPr>
      <t xml:space="preserve"> centre de commande</t>
    </r>
  </si>
  <si>
    <t>Nombre inférieur
ou égal
à 2 produits</t>
  </si>
  <si>
    <t>Analyse alors que le produit
est déjà en cours d’utilisation</t>
  </si>
  <si>
    <t>Contrôle rapide
par l’agent d’exploitation</t>
  </si>
  <si>
    <t xml:space="preserve">Analyse en laboratoire
avant toute utilisation </t>
  </si>
  <si>
    <t>2 visites
de contrôle
ou plus</t>
  </si>
  <si>
    <t>1 visite
de contrôle</t>
  </si>
  <si>
    <t>Temps
de présence</t>
  </si>
  <si>
    <t>Moins
d'1 par jour</t>
  </si>
  <si>
    <t>Question 73</t>
  </si>
  <si>
    <t>Dans le cas d'une surveillance renforcée (prélèvements et/ou surveillance en continu), une soustraction d'une unité sera réalisée au score total (le score minimum étant de 1).</t>
  </si>
  <si>
    <t>Délai d'arrivée sur site
après détection
d'une contamination
sur le réseau</t>
  </si>
  <si>
    <r>
      <t>Pourcentage</t>
    </r>
    <r>
      <rPr>
        <sz val="9"/>
        <rFont val="Arial"/>
        <family val="2"/>
      </rPr>
      <t xml:space="preserve"> de population
potentiellement affectée</t>
    </r>
  </si>
  <si>
    <t>Horaires
journaliers</t>
  </si>
  <si>
    <t>Vérification d'intégrité
à chaque visite</t>
  </si>
  <si>
    <t>Contrôle
des produits
par le fournisseur</t>
  </si>
  <si>
    <t>Certification
des fournisseurs</t>
  </si>
  <si>
    <t>Utilisation
de transporteurs externes</t>
  </si>
  <si>
    <t>inférieur à 1h</t>
  </si>
  <si>
    <t>supérieur à 2h</t>
  </si>
  <si>
    <t>compris entre 1h et 2h</t>
  </si>
  <si>
    <t>Inférieurou égal à 1h</t>
  </si>
  <si>
    <t xml:space="preserve">Solution alternative
de fourniture </t>
  </si>
  <si>
    <t>Nom du ou
des captages traités</t>
  </si>
  <si>
    <t>Nombre moyen
de jours
de fonctionnement 
annuel</t>
  </si>
  <si>
    <t>Nom de la ressource captée  
parvenant à la station</t>
  </si>
  <si>
    <t>Pourcentage total
de l’eau fournie
à la (ou les) UDI</t>
  </si>
  <si>
    <r>
      <t xml:space="preserve">Nom de l’unité de distribution
</t>
    </r>
    <r>
      <rPr>
        <sz val="10"/>
        <rFont val="Arial"/>
        <family val="0"/>
      </rPr>
      <t>(ou des UDI constituant le réseau interconnecté)</t>
    </r>
  </si>
  <si>
    <t>Délai d'arrivée sur site après détection
d'une effraction</t>
  </si>
  <si>
    <t>Délai d'arrivée sur site après détection d'une contamination
sur le réseau</t>
  </si>
  <si>
    <t>Inférieur ou égal à 1h</t>
  </si>
  <si>
    <t>Sous-critère F - Gravité</t>
  </si>
  <si>
    <t xml:space="preserve">Usagers sensibles
en aval de l’installation </t>
  </si>
  <si>
    <t>Impact sur la fourniture d'eau
en qualité et quantité</t>
  </si>
  <si>
    <t>Existence d'usagers
particulièrement sensibles</t>
  </si>
  <si>
    <r>
      <t>Pourcentage</t>
    </r>
    <r>
      <rPr>
        <sz val="9"/>
        <rFont val="Arial"/>
        <family val="2"/>
      </rPr>
      <t xml:space="preserve"> de population potentiellement affectée</t>
    </r>
  </si>
  <si>
    <t>Supérieur ou égal à 90%</t>
  </si>
  <si>
    <t>De 50% à 89% inclus</t>
  </si>
  <si>
    <t>De 30% à 49% inclus</t>
  </si>
  <si>
    <t>De 10% à 29% inclus</t>
  </si>
  <si>
    <t>Inférieur à 10%</t>
  </si>
  <si>
    <t>Le signe "&gt;&gt;&gt;&gt;&gt;&gt;&gt;&gt;&gt;" signifie qu'il faut ignorer les questions suivantes et passer directement au score</t>
  </si>
  <si>
    <r>
      <t xml:space="preserve">Population potentiellement affectée
</t>
    </r>
    <r>
      <rPr>
        <b/>
        <sz val="9"/>
        <rFont val="Arial"/>
        <family val="2"/>
      </rPr>
      <t>en nombre d'habitants</t>
    </r>
  </si>
  <si>
    <t>Supérieur ou égal à 75 000</t>
  </si>
  <si>
    <t>De 25 000 à 74 999 inclus</t>
  </si>
  <si>
    <t>De 10 000 à 24 999 inclus</t>
  </si>
  <si>
    <t>De 1000 à 9 999 inclus</t>
  </si>
  <si>
    <t>Inférieur à 1000</t>
  </si>
  <si>
    <r>
      <t xml:space="preserve">Score A </t>
    </r>
    <r>
      <rPr>
        <sz val="10"/>
        <color indexed="9"/>
        <rFont val="Arial"/>
        <family val="2"/>
      </rPr>
      <t>Scénario 2</t>
    </r>
  </si>
  <si>
    <t xml:space="preserve">Environnement immédiat
= facteur de risque
supplémentaire </t>
  </si>
  <si>
    <t>Entièrement gravitaires
(hors refoulement)</t>
  </si>
  <si>
    <t xml:space="preserve">Sous-critère B - Protection physique du site </t>
  </si>
  <si>
    <r>
      <t xml:space="preserve">Score B </t>
    </r>
    <r>
      <rPr>
        <sz val="10"/>
        <color indexed="9"/>
        <rFont val="Arial"/>
        <family val="2"/>
      </rPr>
      <t>Scénario 2</t>
    </r>
  </si>
  <si>
    <t>Personnes habilitées
à l’accès</t>
  </si>
  <si>
    <t>Nombre
de visites mensuelles</t>
  </si>
  <si>
    <t>Nombre
de clefs en circulation</t>
  </si>
  <si>
    <t>Hauteur
de clôture</t>
  </si>
  <si>
    <t>Type
de clôture</t>
  </si>
  <si>
    <t>Existence
d’un périmètre</t>
  </si>
  <si>
    <t>Fermeture
des accès</t>
  </si>
  <si>
    <t>Grillage métallique
ou grille
à barreaux</t>
  </si>
  <si>
    <t>Entre 1,8
et 2,5 mètres</t>
  </si>
  <si>
    <t>Supérieure
ou égale
à 2,5 mètres</t>
  </si>
  <si>
    <t>Effectif supérieur
à 10
personnes</t>
  </si>
  <si>
    <t>Effectif inférieur
ou égal
à 10
personnes</t>
  </si>
  <si>
    <t>Effectif inférieur 
ou égal
à 10
personnes</t>
  </si>
  <si>
    <t>Supérieur
à 4 clefs</t>
  </si>
  <si>
    <t>Inférieur
ou égal
à 4 clefs</t>
  </si>
  <si>
    <t>Clôture inférieure
à 1,8 mètre
ou autre type (haie…)</t>
  </si>
  <si>
    <t>OUVERTURE PERMANENTE</t>
  </si>
  <si>
    <t>Fermeture
du bâtiment</t>
  </si>
  <si>
    <t>Type
de restriction d’accès</t>
  </si>
  <si>
    <t>Nombre
de personnes habilitées
à l’accès</t>
  </si>
  <si>
    <t>Nombre
de clefs
en circulation</t>
  </si>
  <si>
    <t>Ventilations
non protégées permettant
un accès direct
à l’eau</t>
  </si>
  <si>
    <r>
      <t xml:space="preserve">Score C </t>
    </r>
    <r>
      <rPr>
        <sz val="10"/>
        <color indexed="9"/>
        <rFont val="Arial"/>
        <family val="2"/>
      </rPr>
      <t>Scénario 2</t>
    </r>
  </si>
  <si>
    <t>OUVERTURE TEMPORAIRE</t>
  </si>
  <si>
    <t>FERMETURE PERMANENTE</t>
  </si>
  <si>
    <t>Clef
seulement</t>
  </si>
  <si>
    <t>Double
système (clef+code ou clé+badge…)</t>
  </si>
  <si>
    <t>Question 76</t>
  </si>
  <si>
    <t>Question 77</t>
  </si>
  <si>
    <t>Question 78</t>
  </si>
  <si>
    <t>Question 79</t>
  </si>
  <si>
    <t>Question 80</t>
  </si>
  <si>
    <t>Nb : joindre une description et un synoptique de la ou des filières de traitement</t>
  </si>
  <si>
    <t>Inférieur ou égal à 1 h</t>
  </si>
  <si>
    <t>Inférieurou égal à 1 h</t>
  </si>
  <si>
    <t xml:space="preserve">Solution alternative de fourniture </t>
  </si>
  <si>
    <t>Clef seulement</t>
  </si>
  <si>
    <t>Nombre compris entre 2 et 4 produits</t>
  </si>
  <si>
    <t>Nommer et renseigner les différentes stations de traitement de l'UDI ou des UDI en cas de réseau interconnecté</t>
  </si>
  <si>
    <t>Nom de la station
de traitement</t>
  </si>
  <si>
    <t>A - Vulnérabilité spécifique</t>
  </si>
  <si>
    <t>B - Protection physique du site</t>
  </si>
  <si>
    <t>C - Protection physique de l'équipement</t>
  </si>
  <si>
    <t>D - Surveillance</t>
  </si>
  <si>
    <t>E - Réactivité</t>
  </si>
  <si>
    <r>
      <t xml:space="preserve">Score </t>
    </r>
    <r>
      <rPr>
        <sz val="11"/>
        <color indexed="9"/>
        <rFont val="Arial"/>
        <family val="2"/>
      </rPr>
      <t>(de 1 à 5)</t>
    </r>
  </si>
  <si>
    <t>Sous-critère A - Vulnérabilité spécifique</t>
  </si>
  <si>
    <t>Indicateur de risque
de contamination</t>
  </si>
  <si>
    <t>Nombre de produits
autres que désinfectants, acides et bases concentrés</t>
  </si>
  <si>
    <t>Nombre de fournisseurs
de ces produits</t>
  </si>
  <si>
    <t>Nombre de livraisons mensuelles
par sous-traitant
et par produit</t>
  </si>
  <si>
    <t>Nombre inférieur
ou égal à 2</t>
  </si>
  <si>
    <t>Nombre strictement supérieur
à 4 produits</t>
  </si>
  <si>
    <t xml:space="preserve">Nombre supérieur
à 2 </t>
  </si>
  <si>
    <t>Supérieur
à 2</t>
  </si>
  <si>
    <t>Faire la somme arithmétique des niveaux de risque correspondant aux questions 33, 34, 35
pour calculer la note A (dont la valeur varie de 3 à 15) :</t>
  </si>
  <si>
    <t>Nom de la station de traitement :</t>
  </si>
  <si>
    <t>NON</t>
  </si>
  <si>
    <t>OUI</t>
  </si>
  <si>
    <r>
      <t xml:space="preserve">Score C </t>
    </r>
    <r>
      <rPr>
        <sz val="10"/>
        <color indexed="9"/>
        <rFont val="Arial"/>
        <family val="2"/>
      </rPr>
      <t>Scénario 1</t>
    </r>
  </si>
  <si>
    <t xml:space="preserve">&gt;&gt; Reporter la valeur du score A obtenue dans la fiche 3.7 </t>
  </si>
  <si>
    <t>Existence
de scellés
sur les containers
ou citernes</t>
  </si>
  <si>
    <t>Fermeture
des camions
et citernes</t>
  </si>
  <si>
    <t>Existence d'un répertoire
à jour des livraisons</t>
  </si>
  <si>
    <r>
      <t xml:space="preserve">Score B
</t>
    </r>
    <r>
      <rPr>
        <sz val="10"/>
        <color indexed="9"/>
        <rFont val="Arial"/>
        <family val="2"/>
      </rPr>
      <t>Scénario 1</t>
    </r>
  </si>
  <si>
    <r>
      <t xml:space="preserve">Si la note A est comprise entre </t>
    </r>
    <r>
      <rPr>
        <b/>
        <sz val="10"/>
        <rFont val="Arial"/>
        <family val="2"/>
      </rPr>
      <t>3 et 5</t>
    </r>
    <r>
      <rPr>
        <sz val="10"/>
        <rFont val="Arial"/>
        <family val="0"/>
      </rPr>
      <t xml:space="preserve"> alors le score A = </t>
    </r>
  </si>
  <si>
    <r>
      <t xml:space="preserve">Si la note A est comprise entre </t>
    </r>
    <r>
      <rPr>
        <b/>
        <sz val="10"/>
        <rFont val="Arial"/>
        <family val="2"/>
      </rPr>
      <t>6 et 8</t>
    </r>
    <r>
      <rPr>
        <sz val="10"/>
        <rFont val="Arial"/>
        <family val="0"/>
      </rPr>
      <t xml:space="preserve"> alors le score A = </t>
    </r>
  </si>
  <si>
    <r>
      <t xml:space="preserve">Si la note A est comprise entre </t>
    </r>
    <r>
      <rPr>
        <b/>
        <sz val="10"/>
        <rFont val="Arial"/>
        <family val="2"/>
      </rPr>
      <t>9 et 11</t>
    </r>
    <r>
      <rPr>
        <sz val="10"/>
        <rFont val="Arial"/>
        <family val="0"/>
      </rPr>
      <t xml:space="preserve"> alors le score A = </t>
    </r>
  </si>
  <si>
    <r>
      <t xml:space="preserve">Si la note A est comprise entre </t>
    </r>
    <r>
      <rPr>
        <b/>
        <sz val="10"/>
        <rFont val="Arial"/>
        <family val="2"/>
      </rPr>
      <t>12 et 13</t>
    </r>
    <r>
      <rPr>
        <sz val="10"/>
        <rFont val="Arial"/>
        <family val="0"/>
      </rPr>
      <t xml:space="preserve"> alors le score A = </t>
    </r>
  </si>
  <si>
    <r>
      <t xml:space="preserve">Si la note A est supérieur ou égal à </t>
    </r>
    <r>
      <rPr>
        <b/>
        <sz val="10"/>
        <rFont val="Arial"/>
        <family val="2"/>
      </rPr>
      <t xml:space="preserve">14 </t>
    </r>
    <r>
      <rPr>
        <sz val="10"/>
        <rFont val="Arial"/>
        <family val="0"/>
      </rPr>
      <t xml:space="preserve">alors le score A = </t>
    </r>
  </si>
  <si>
    <t>Sous-critère E - Réactivité</t>
  </si>
  <si>
    <r>
      <t xml:space="preserve">Score D 
</t>
    </r>
    <r>
      <rPr>
        <sz val="10"/>
        <color indexed="9"/>
        <rFont val="Arial"/>
        <family val="2"/>
      </rPr>
      <t>Scénario 1</t>
    </r>
  </si>
  <si>
    <r>
      <t xml:space="preserve">Score E </t>
    </r>
    <r>
      <rPr>
        <sz val="10"/>
        <color indexed="9"/>
        <rFont val="Arial"/>
        <family val="2"/>
      </rPr>
      <t>Scénario 1</t>
    </r>
  </si>
  <si>
    <t>Supérieur à 2h</t>
  </si>
  <si>
    <t>Compris entre 1h et 2h</t>
  </si>
  <si>
    <t>Niveau de risque</t>
  </si>
  <si>
    <t>Délai d'arrivée sur site après détection d'une effraction</t>
  </si>
  <si>
    <t>Niveau d'insécurité</t>
  </si>
  <si>
    <t>Non</t>
  </si>
  <si>
    <t>Oui</t>
  </si>
  <si>
    <t>24 h sur 24h</t>
  </si>
  <si>
    <t>Non détectabilité</t>
  </si>
  <si>
    <t>Pas d’impact</t>
  </si>
  <si>
    <t>Pas de solution alternative</t>
  </si>
  <si>
    <t>Pas d’usagers spécifiques</t>
  </si>
  <si>
    <t>Question</t>
  </si>
  <si>
    <t>&gt;&gt;&gt;&gt;&gt;&gt;&gt;&gt;&gt;</t>
  </si>
  <si>
    <t>Sous-critère C - Protection physique de l’équipement</t>
  </si>
  <si>
    <t>Sous-critère D - Surveillance</t>
  </si>
  <si>
    <t>Score E</t>
  </si>
  <si>
    <t>Gravité d'incident potentiel</t>
  </si>
  <si>
    <t>Score F</t>
  </si>
  <si>
    <t>Critère</t>
  </si>
  <si>
    <t>F - Gravité</t>
  </si>
  <si>
    <t>Nombre d'habitants desservis par la (ou les) UDI</t>
  </si>
  <si>
    <t>Nombre de stations de traitement alimentant la (ou les) UDI</t>
  </si>
  <si>
    <t>Nom de la station de traitement</t>
  </si>
  <si>
    <t>Nom de la (ou les) UDI alimentée(s) par la station avec l'apport relatif de la station de traitement à la consommation totale de l'UDI</t>
  </si>
  <si>
    <t xml:space="preserve">    Nom de la station de traitement :</t>
  </si>
  <si>
    <t>Question 36</t>
  </si>
  <si>
    <t>Question 37</t>
  </si>
  <si>
    <t>Question 38</t>
  </si>
  <si>
    <t>Question 39</t>
  </si>
  <si>
    <t>Question 40</t>
  </si>
  <si>
    <t>Question 41</t>
  </si>
  <si>
    <t>Question 42</t>
  </si>
  <si>
    <t>Question 43</t>
  </si>
  <si>
    <t>Question 44</t>
  </si>
  <si>
    <t>Question 45</t>
  </si>
  <si>
    <t>Question 46</t>
  </si>
  <si>
    <t>Question 47</t>
  </si>
  <si>
    <t>Question 48</t>
  </si>
  <si>
    <t>Question 49</t>
  </si>
  <si>
    <t>Question 50</t>
  </si>
  <si>
    <t>Question 51</t>
  </si>
  <si>
    <t>Question 52</t>
  </si>
  <si>
    <t>Question 53</t>
  </si>
  <si>
    <t>Question 54</t>
  </si>
  <si>
    <t>Cas des UDI de plus de 50 000 habitants</t>
  </si>
  <si>
    <t>Cas des UDI de moins de 50 000 habitants</t>
  </si>
  <si>
    <t>Partage des procédures d'intervention</t>
  </si>
  <si>
    <t>Scénario 1 : contamination d'un produit de traitement</t>
  </si>
  <si>
    <t>Identification lors des livraisons (livreur, société, véhicule)</t>
  </si>
  <si>
    <t>Accompagnement des livreurs</t>
  </si>
  <si>
    <t>Analyse des produits</t>
  </si>
  <si>
    <t>Pas d’analyse</t>
  </si>
  <si>
    <t>Scénario 2 : déversement dans un ouvrage</t>
  </si>
  <si>
    <t xml:space="preserve">Type d’étapes de traitement </t>
  </si>
  <si>
    <t>Entièrement sous pression</t>
  </si>
  <si>
    <t>Partiellement gravitaires</t>
  </si>
  <si>
    <t>Question 55</t>
  </si>
  <si>
    <t>Question 56</t>
  </si>
  <si>
    <t>Question 57</t>
  </si>
  <si>
    <t>Question 58</t>
  </si>
  <si>
    <t>Question 59</t>
  </si>
  <si>
    <t>Question 60</t>
  </si>
  <si>
    <t>Question 61</t>
  </si>
  <si>
    <t>1 à 3</t>
  </si>
  <si>
    <t>&gt; 3</t>
  </si>
  <si>
    <t>Aucune</t>
  </si>
  <si>
    <t>Question 62</t>
  </si>
  <si>
    <t>Question 63</t>
  </si>
  <si>
    <t>Question 64</t>
  </si>
  <si>
    <t>Question 65</t>
  </si>
  <si>
    <t>Question 66</t>
  </si>
  <si>
    <t>Question 68</t>
  </si>
  <si>
    <t>Question 69</t>
  </si>
  <si>
    <t>Question 70</t>
  </si>
  <si>
    <t>Question 71</t>
  </si>
  <si>
    <t>Question 72</t>
  </si>
  <si>
    <t>Question 74</t>
  </si>
  <si>
    <t>Type de télé surveillance</t>
  </si>
  <si>
    <t>Vérification d'intégrité à chaque visite</t>
  </si>
  <si>
    <t>Application surchloration</t>
  </si>
  <si>
    <t>&gt;&gt;&gt;&gt;&gt;&gt;&gt;&gt;&gt;&gt;&gt;&gt;</t>
  </si>
  <si>
    <t>Pas de système</t>
  </si>
  <si>
    <t>Question 75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</si>
</sst>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2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24"/>
      <name val="Arial"/>
      <family val="2"/>
    </font>
    <font>
      <sz val="12"/>
      <color indexed="24"/>
      <name val="Arial"/>
      <family val="2"/>
    </font>
    <font>
      <sz val="8.5"/>
      <name val="Arial"/>
      <family val="2"/>
    </font>
    <font>
      <b/>
      <i/>
      <sz val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6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0"/>
      <color indexed="53"/>
      <name val="Arial"/>
      <family val="2"/>
    </font>
    <font>
      <sz val="16"/>
      <name val="Arial"/>
      <family val="2"/>
    </font>
    <font>
      <b/>
      <sz val="10"/>
      <color indexed="29"/>
      <name val="Arial"/>
      <family val="2"/>
    </font>
    <font>
      <b/>
      <sz val="10"/>
      <color indexed="5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31"/>
      </patternFill>
    </fill>
    <fill>
      <patternFill patternType="darkGray">
        <fgColor indexed="31"/>
      </patternFill>
    </fill>
    <fill>
      <patternFill patternType="solid">
        <fgColor indexed="47"/>
        <bgColor indexed="64"/>
      </patternFill>
    </fill>
    <fill>
      <patternFill patternType="mediumGray">
        <fgColor indexed="31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</fills>
  <borders count="1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dotted"/>
    </border>
    <border>
      <left style="thin"/>
      <right style="medium"/>
      <top style="dotted"/>
      <bottom style="hair"/>
    </border>
    <border>
      <left style="thin"/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Dashed"/>
    </border>
    <border>
      <left style="thin"/>
      <right style="medium"/>
      <top style="medium"/>
      <bottom style="mediumDashed"/>
    </border>
    <border>
      <left style="thin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dashDot"/>
    </border>
    <border>
      <left style="thin"/>
      <right style="medium"/>
      <top style="hair"/>
      <bottom style="dashDot"/>
    </border>
    <border>
      <left style="thin"/>
      <right style="thin"/>
      <top style="dashDot"/>
      <bottom style="hair"/>
    </border>
    <border>
      <left style="thin"/>
      <right style="medium"/>
      <top style="dashDot"/>
      <bottom style="hair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ashDot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 style="thin"/>
      <top style="mediumDashed"/>
      <bottom style="thin"/>
    </border>
    <border>
      <left style="thin"/>
      <right style="thin"/>
      <top>
        <color indexed="63"/>
      </top>
      <bottom style="dashDot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justify" wrapText="1"/>
    </xf>
    <xf numFmtId="0" fontId="0" fillId="0" borderId="0" xfId="0" applyFill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0" fontId="7" fillId="4" borderId="29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 indent="1"/>
    </xf>
    <xf numFmtId="0" fontId="7" fillId="4" borderId="3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 indent="1"/>
    </xf>
    <xf numFmtId="0" fontId="7" fillId="4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7" fillId="4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 indent="1"/>
    </xf>
    <xf numFmtId="0" fontId="7" fillId="4" borderId="37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 indent="1"/>
    </xf>
    <xf numFmtId="0" fontId="7" fillId="4" borderId="39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 indent="1"/>
    </xf>
    <xf numFmtId="0" fontId="7" fillId="4" borderId="41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 indent="1"/>
    </xf>
    <xf numFmtId="0" fontId="7" fillId="4" borderId="43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 indent="1"/>
    </xf>
    <xf numFmtId="0" fontId="7" fillId="4" borderId="45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 indent="1"/>
    </xf>
    <xf numFmtId="0" fontId="7" fillId="4" borderId="5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 wrapText="1"/>
    </xf>
    <xf numFmtId="0" fontId="7" fillId="5" borderId="66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2" fillId="4" borderId="2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 indent="1"/>
    </xf>
    <xf numFmtId="0" fontId="2" fillId="4" borderId="5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0" fontId="2" fillId="4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5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left" vertical="center" wrapText="1" indent="1"/>
    </xf>
    <xf numFmtId="0" fontId="4" fillId="3" borderId="10" xfId="0" applyFont="1" applyFill="1" applyBorder="1" applyAlignment="1">
      <alignment horizontal="left" vertical="center" wrapText="1" indent="1"/>
    </xf>
    <xf numFmtId="0" fontId="4" fillId="7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 indent="1"/>
    </xf>
    <xf numFmtId="0" fontId="4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4" borderId="7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74" xfId="0" applyFont="1" applyFill="1" applyBorder="1" applyAlignment="1">
      <alignment horizontal="center" vertical="center" wrapText="1"/>
    </xf>
    <xf numFmtId="0" fontId="2" fillId="5" borderId="72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" fillId="0" borderId="76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2" fillId="0" borderId="77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3" borderId="54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13" fillId="9" borderId="7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79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80" xfId="0" applyFont="1" applyFill="1" applyBorder="1" applyAlignment="1">
      <alignment horizontal="center" vertical="center" wrapText="1"/>
    </xf>
    <xf numFmtId="0" fontId="13" fillId="9" borderId="8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3" xfId="0" applyFill="1" applyBorder="1" applyAlignment="1">
      <alignment horizontal="left" vertical="center" wrapText="1"/>
    </xf>
    <xf numFmtId="0" fontId="0" fillId="0" borderId="84" xfId="0" applyFill="1" applyBorder="1" applyAlignment="1">
      <alignment horizontal="left" vertical="center" wrapText="1"/>
    </xf>
    <xf numFmtId="0" fontId="26" fillId="8" borderId="83" xfId="0" applyFont="1" applyFill="1" applyBorder="1" applyAlignment="1">
      <alignment horizontal="center" vertical="center"/>
    </xf>
    <xf numFmtId="0" fontId="26" fillId="8" borderId="84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horizontal="left" vertical="center" wrapText="1"/>
    </xf>
    <xf numFmtId="0" fontId="26" fillId="8" borderId="86" xfId="0" applyFont="1" applyFill="1" applyBorder="1" applyAlignment="1">
      <alignment horizontal="center" vertical="center"/>
    </xf>
    <xf numFmtId="0" fontId="26" fillId="8" borderId="85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left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88" xfId="0" applyFill="1" applyBorder="1" applyAlignment="1">
      <alignment horizontal="left" vertical="center" wrapText="1"/>
    </xf>
    <xf numFmtId="0" fontId="0" fillId="0" borderId="86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1" borderId="27" xfId="0" applyFont="1" applyFill="1" applyBorder="1" applyAlignment="1">
      <alignment horizontal="center" vertical="center" wrapText="1"/>
    </xf>
    <xf numFmtId="0" fontId="13" fillId="9" borderId="78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left" vertical="center" wrapText="1"/>
    </xf>
    <xf numFmtId="0" fontId="26" fillId="8" borderId="90" xfId="0" applyFont="1" applyFill="1" applyBorder="1" applyAlignment="1">
      <alignment horizontal="center" vertical="center"/>
    </xf>
    <xf numFmtId="0" fontId="26" fillId="8" borderId="89" xfId="0" applyFont="1" applyFill="1" applyBorder="1" applyAlignment="1">
      <alignment horizontal="center" vertical="center"/>
    </xf>
    <xf numFmtId="0" fontId="0" fillId="0" borderId="91" xfId="0" applyFill="1" applyBorder="1" applyAlignment="1">
      <alignment horizontal="left" vertical="center" wrapText="1"/>
    </xf>
    <xf numFmtId="0" fontId="0" fillId="0" borderId="90" xfId="0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6" fillId="0" borderId="92" xfId="0" applyFont="1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 wrapText="1"/>
    </xf>
    <xf numFmtId="0" fontId="0" fillId="0" borderId="93" xfId="0" applyFill="1" applyBorder="1" applyAlignment="1">
      <alignment/>
    </xf>
    <xf numFmtId="0" fontId="0" fillId="0" borderId="82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2" borderId="8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left" vertical="center" wrapText="1" indent="1"/>
    </xf>
    <xf numFmtId="0" fontId="0" fillId="0" borderId="98" xfId="0" applyFill="1" applyBorder="1" applyAlignment="1">
      <alignment horizontal="left" vertical="center" wrapText="1" indent="1"/>
    </xf>
    <xf numFmtId="0" fontId="0" fillId="0" borderId="99" xfId="0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/>
    </xf>
    <xf numFmtId="0" fontId="8" fillId="0" borderId="102" xfId="0" applyFont="1" applyFill="1" applyBorder="1" applyAlignment="1">
      <alignment/>
    </xf>
    <xf numFmtId="0" fontId="2" fillId="4" borderId="7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10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5" fillId="0" borderId="100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7" fillId="4" borderId="78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5" borderId="103" xfId="0" applyFont="1" applyFill="1" applyBorder="1" applyAlignment="1">
      <alignment horizontal="center" vertical="center" wrapText="1"/>
    </xf>
    <xf numFmtId="0" fontId="2" fillId="5" borderId="79" xfId="0" applyFont="1" applyFill="1" applyBorder="1" applyAlignment="1">
      <alignment horizontal="center" vertical="center" wrapText="1"/>
    </xf>
    <xf numFmtId="0" fontId="2" fillId="5" borderId="7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wrapText="1" indent="1"/>
    </xf>
    <xf numFmtId="0" fontId="0" fillId="0" borderId="7" xfId="0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0" fillId="0" borderId="104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101" xfId="0" applyFont="1" applyFill="1" applyBorder="1" applyAlignment="1">
      <alignment horizontal="center" vertical="center" wrapText="1"/>
    </xf>
    <xf numFmtId="0" fontId="7" fillId="5" borderId="78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left" vertical="center" wrapText="1" indent="1"/>
    </xf>
    <xf numFmtId="0" fontId="2" fillId="0" borderId="99" xfId="0" applyFont="1" applyFill="1" applyBorder="1" applyAlignment="1">
      <alignment horizontal="left" vertical="center" wrapText="1" indent="1"/>
    </xf>
    <xf numFmtId="0" fontId="4" fillId="0" borderId="71" xfId="0" applyFont="1" applyFill="1" applyBorder="1" applyAlignment="1">
      <alignment horizontal="left" vertical="center" wrapText="1" indent="1"/>
    </xf>
    <xf numFmtId="0" fontId="0" fillId="0" borderId="71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7" fillId="4" borderId="103" xfId="0" applyFont="1" applyFill="1" applyBorder="1" applyAlignment="1">
      <alignment horizontal="center" vertical="center" wrapText="1"/>
    </xf>
    <xf numFmtId="0" fontId="7" fillId="4" borderId="7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" fillId="0" borderId="105" xfId="0" applyFont="1" applyFill="1" applyBorder="1" applyAlignment="1">
      <alignment horizontal="left" vertical="center" wrapText="1" indent="1"/>
    </xf>
    <xf numFmtId="0" fontId="13" fillId="8" borderId="106" xfId="0" applyFont="1" applyFill="1" applyBorder="1" applyAlignment="1">
      <alignment horizontal="center" vertical="center" wrapText="1"/>
    </xf>
    <xf numFmtId="0" fontId="13" fillId="8" borderId="58" xfId="0" applyFont="1" applyFill="1" applyBorder="1" applyAlignment="1">
      <alignment horizontal="center" vertical="center" wrapText="1"/>
    </xf>
    <xf numFmtId="0" fontId="7" fillId="4" borderId="107" xfId="0" applyFont="1" applyFill="1" applyBorder="1" applyAlignment="1">
      <alignment horizontal="center" vertical="center" wrapText="1"/>
    </xf>
    <xf numFmtId="0" fontId="7" fillId="4" borderId="108" xfId="0" applyFont="1" applyFill="1" applyBorder="1" applyAlignment="1">
      <alignment horizontal="center" vertical="center" wrapText="1"/>
    </xf>
    <xf numFmtId="0" fontId="7" fillId="4" borderId="109" xfId="0" applyFont="1" applyFill="1" applyBorder="1" applyAlignment="1">
      <alignment horizontal="center" vertical="center" wrapText="1"/>
    </xf>
    <xf numFmtId="0" fontId="7" fillId="5" borderId="107" xfId="0" applyFont="1" applyFill="1" applyBorder="1" applyAlignment="1">
      <alignment horizontal="center" vertical="center" wrapText="1"/>
    </xf>
    <xf numFmtId="0" fontId="7" fillId="5" borderId="108" xfId="0" applyFont="1" applyFill="1" applyBorder="1" applyAlignment="1">
      <alignment horizontal="center" vertical="center" wrapText="1"/>
    </xf>
    <xf numFmtId="0" fontId="7" fillId="5" borderId="109" xfId="0" applyFont="1" applyFill="1" applyBorder="1" applyAlignment="1">
      <alignment horizontal="center" vertical="center" wrapText="1"/>
    </xf>
    <xf numFmtId="0" fontId="4" fillId="4" borderId="103" xfId="0" applyFont="1" applyFill="1" applyBorder="1" applyAlignment="1">
      <alignment horizontal="left" vertical="center" wrapText="1" indent="1"/>
    </xf>
    <xf numFmtId="0" fontId="4" fillId="4" borderId="79" xfId="0" applyFont="1" applyFill="1" applyBorder="1" applyAlignment="1">
      <alignment horizontal="left" vertical="center" wrapText="1" indent="1"/>
    </xf>
    <xf numFmtId="0" fontId="4" fillId="5" borderId="79" xfId="0" applyFont="1" applyFill="1" applyBorder="1" applyAlignment="1">
      <alignment horizontal="left" vertical="center" wrapText="1" indent="1"/>
    </xf>
    <xf numFmtId="0" fontId="4" fillId="4" borderId="9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13" fillId="8" borderId="96" xfId="0" applyFont="1" applyFill="1" applyBorder="1" applyAlignment="1">
      <alignment horizontal="center" vertical="center" wrapText="1"/>
    </xf>
    <xf numFmtId="0" fontId="12" fillId="8" borderId="102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left" vertical="center" wrapText="1" indent="1"/>
    </xf>
    <xf numFmtId="0" fontId="0" fillId="0" borderId="71" xfId="0" applyFill="1" applyBorder="1" applyAlignment="1">
      <alignment horizontal="left" vertical="center" wrapText="1" indent="1"/>
    </xf>
    <xf numFmtId="0" fontId="0" fillId="0" borderId="52" xfId="0" applyFill="1" applyBorder="1" applyAlignment="1">
      <alignment horizontal="left" vertical="center" wrapText="1" indent="1"/>
    </xf>
    <xf numFmtId="0" fontId="4" fillId="0" borderId="111" xfId="0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vertical="center" wrapText="1" indent="1"/>
    </xf>
    <xf numFmtId="0" fontId="4" fillId="0" borderId="112" xfId="0" applyFont="1" applyFill="1" applyBorder="1" applyAlignment="1">
      <alignment horizontal="center" vertical="center" wrapText="1"/>
    </xf>
    <xf numFmtId="0" fontId="0" fillId="0" borderId="113" xfId="0" applyFill="1" applyBorder="1" applyAlignment="1">
      <alignment horizontal="left" vertical="center" wrapText="1" indent="1"/>
    </xf>
    <xf numFmtId="0" fontId="0" fillId="0" borderId="114" xfId="0" applyFill="1" applyBorder="1" applyAlignment="1">
      <alignment horizontal="left" vertical="center" wrapText="1" indent="1"/>
    </xf>
    <xf numFmtId="0" fontId="0" fillId="0" borderId="42" xfId="0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wrapText="1"/>
    </xf>
    <xf numFmtId="0" fontId="4" fillId="0" borderId="115" xfId="0" applyFont="1" applyFill="1" applyBorder="1" applyAlignment="1">
      <alignment horizontal="left" vertical="center" wrapText="1" indent="1"/>
    </xf>
    <xf numFmtId="0" fontId="13" fillId="8" borderId="116" xfId="0" applyFont="1" applyFill="1" applyBorder="1" applyAlignment="1">
      <alignment horizontal="center" vertical="center" wrapText="1"/>
    </xf>
    <xf numFmtId="0" fontId="12" fillId="8" borderId="117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19" fillId="0" borderId="0" xfId="0" applyFont="1" applyFill="1" applyAlignment="1">
      <alignment horizontal="justify" wrapText="1"/>
    </xf>
    <xf numFmtId="0" fontId="19" fillId="0" borderId="0" xfId="0" applyFont="1" applyAlignment="1">
      <alignment horizontal="justify" wrapText="1"/>
    </xf>
    <xf numFmtId="0" fontId="1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8" fillId="0" borderId="101" xfId="0" applyFont="1" applyFill="1" applyBorder="1" applyAlignment="1">
      <alignment vertical="center"/>
    </xf>
    <xf numFmtId="0" fontId="8" fillId="0" borderId="10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vertical="center"/>
    </xf>
    <xf numFmtId="0" fontId="2" fillId="0" borderId="92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12" fillId="8" borderId="5" xfId="0" applyFont="1" applyFill="1" applyBorder="1" applyAlignment="1">
      <alignment vertical="center"/>
    </xf>
    <xf numFmtId="0" fontId="7" fillId="4" borderId="94" xfId="0" applyFont="1" applyFill="1" applyBorder="1" applyAlignment="1">
      <alignment horizontal="left" vertical="center" wrapText="1" indent="1"/>
    </xf>
    <xf numFmtId="0" fontId="7" fillId="4" borderId="118" xfId="0" applyFont="1" applyFill="1" applyBorder="1" applyAlignment="1">
      <alignment horizontal="left" vertical="center" indent="1"/>
    </xf>
    <xf numFmtId="0" fontId="7" fillId="4" borderId="100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7" fillId="5" borderId="78" xfId="0" applyFont="1" applyFill="1" applyBorder="1" applyAlignment="1">
      <alignment horizontal="left" vertical="center" wrapText="1" indent="1"/>
    </xf>
    <xf numFmtId="0" fontId="7" fillId="5" borderId="79" xfId="0" applyFont="1" applyFill="1" applyBorder="1" applyAlignment="1">
      <alignment horizontal="left" vertical="center" indent="1"/>
    </xf>
    <xf numFmtId="0" fontId="7" fillId="5" borderId="9" xfId="0" applyFont="1" applyFill="1" applyBorder="1" applyAlignment="1">
      <alignment horizontal="left" vertical="center" indent="1"/>
    </xf>
    <xf numFmtId="0" fontId="7" fillId="0" borderId="11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7" fillId="4" borderId="78" xfId="0" applyFont="1" applyFill="1" applyBorder="1" applyAlignment="1">
      <alignment horizontal="left" vertical="center" wrapText="1" indent="1"/>
    </xf>
    <xf numFmtId="0" fontId="7" fillId="4" borderId="79" xfId="0" applyFont="1" applyFill="1" applyBorder="1" applyAlignment="1">
      <alignment horizontal="left" vertical="center" indent="1"/>
    </xf>
    <xf numFmtId="0" fontId="7" fillId="4" borderId="9" xfId="0" applyFont="1" applyFill="1" applyBorder="1" applyAlignment="1">
      <alignment horizontal="left" vertical="center" inden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0" fontId="28" fillId="0" borderId="95" xfId="0" applyFont="1" applyFill="1" applyBorder="1" applyAlignment="1">
      <alignment vertical="center"/>
    </xf>
    <xf numFmtId="0" fontId="28" fillId="0" borderId="96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0" borderId="98" xfId="0" applyFont="1" applyFill="1" applyBorder="1" applyAlignment="1">
      <alignment horizontal="left" vertical="center" wrapText="1" indent="1"/>
    </xf>
    <xf numFmtId="0" fontId="0" fillId="0" borderId="99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/>
    </xf>
    <xf numFmtId="0" fontId="29" fillId="0" borderId="53" xfId="0" applyFont="1" applyFill="1" applyBorder="1" applyAlignment="1">
      <alignment horizontal="left" vertical="center" wrapText="1"/>
    </xf>
    <xf numFmtId="0" fontId="29" fillId="0" borderId="55" xfId="0" applyFont="1" applyFill="1" applyBorder="1" applyAlignment="1">
      <alignment horizontal="left" vertical="center" wrapText="1"/>
    </xf>
    <xf numFmtId="0" fontId="2" fillId="4" borderId="7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8" xfId="0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horizontal="left" vertical="center" indent="1"/>
    </xf>
    <xf numFmtId="0" fontId="0" fillId="0" borderId="30" xfId="0" applyFont="1" applyFill="1" applyBorder="1" applyAlignment="1">
      <alignment horizontal="left" vertical="center" wrapText="1" indent="1"/>
    </xf>
    <xf numFmtId="0" fontId="0" fillId="0" borderId="6" xfId="0" applyFont="1" applyFill="1" applyBorder="1" applyAlignment="1">
      <alignment horizontal="left" vertical="center" wrapText="1" indent="1"/>
    </xf>
    <xf numFmtId="0" fontId="0" fillId="0" borderId="8" xfId="0" applyFont="1" applyFill="1" applyBorder="1" applyAlignment="1">
      <alignment horizontal="left" vertical="center" wrapText="1" indent="1"/>
    </xf>
    <xf numFmtId="0" fontId="0" fillId="0" borderId="104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2" fillId="5" borderId="79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0" borderId="119" xfId="0" applyFont="1" applyFill="1" applyBorder="1" applyAlignment="1">
      <alignment horizontal="left" vertical="center" wrapText="1" indent="1"/>
    </xf>
    <xf numFmtId="0" fontId="29" fillId="0" borderId="53" xfId="0" applyFont="1" applyFill="1" applyBorder="1" applyAlignment="1">
      <alignment horizontal="left" vertical="center" wrapText="1" indent="1"/>
    </xf>
    <xf numFmtId="0" fontId="29" fillId="0" borderId="55" xfId="0" applyFont="1" applyFill="1" applyBorder="1" applyAlignment="1">
      <alignment horizontal="left" vertical="center" wrapText="1" indent="1"/>
    </xf>
    <xf numFmtId="0" fontId="2" fillId="2" borderId="120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2" fillId="2" borderId="121" xfId="0" applyFont="1" applyFill="1" applyBorder="1" applyAlignment="1">
      <alignment horizontal="left" vertical="center" wrapText="1" indent="1"/>
    </xf>
    <xf numFmtId="0" fontId="0" fillId="2" borderId="122" xfId="0" applyFill="1" applyBorder="1" applyAlignment="1">
      <alignment horizontal="left" vertical="center" wrapText="1" indent="1"/>
    </xf>
    <xf numFmtId="0" fontId="2" fillId="0" borderId="12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2" fillId="7" borderId="79" xfId="0" applyFont="1" applyFill="1" applyBorder="1" applyAlignment="1">
      <alignment horizontal="left" vertical="center" wrapText="1" indent="1"/>
    </xf>
    <xf numFmtId="0" fontId="2" fillId="7" borderId="8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" fillId="7" borderId="9" xfId="0" applyFont="1" applyFill="1" applyBorder="1" applyAlignment="1">
      <alignment horizontal="left" vertical="center" wrapText="1" indent="1"/>
    </xf>
    <xf numFmtId="0" fontId="2" fillId="7" borderId="1" xfId="0" applyFont="1" applyFill="1" applyBorder="1" applyAlignment="1">
      <alignment horizontal="left" vertical="center" wrapText="1" indent="1"/>
    </xf>
    <xf numFmtId="0" fontId="10" fillId="9" borderId="54" xfId="0" applyFont="1" applyFill="1" applyBorder="1" applyAlignment="1">
      <alignment horizontal="right" vertical="center" wrapText="1" indent="1"/>
    </xf>
    <xf numFmtId="0" fontId="1" fillId="9" borderId="53" xfId="0" applyFont="1" applyFill="1" applyBorder="1" applyAlignment="1">
      <alignment horizontal="right" vertical="center" wrapText="1" indent="1"/>
    </xf>
    <xf numFmtId="0" fontId="14" fillId="12" borderId="78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" fillId="13" borderId="92" xfId="0" applyFont="1" applyFill="1" applyBorder="1" applyAlignment="1">
      <alignment horizontal="right" vertical="center" wrapText="1" indent="1"/>
    </xf>
    <xf numFmtId="0" fontId="13" fillId="13" borderId="93" xfId="0" applyFont="1" applyFill="1" applyBorder="1" applyAlignment="1">
      <alignment horizontal="right" vertical="center" wrapText="1" indent="1"/>
    </xf>
    <xf numFmtId="0" fontId="13" fillId="13" borderId="119" xfId="0" applyFont="1" applyFill="1" applyBorder="1" applyAlignment="1">
      <alignment horizontal="righ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"/>
  <sheetViews>
    <sheetView tabSelected="1" workbookViewId="0" topLeftCell="A1">
      <selection activeCell="H3" sqref="H3"/>
    </sheetView>
  </sheetViews>
  <sheetFormatPr defaultColWidth="11.421875" defaultRowHeight="12.75"/>
  <cols>
    <col min="1" max="1" width="2.421875" style="4" customWidth="1"/>
    <col min="2" max="2" width="27.140625" style="4" customWidth="1"/>
    <col min="3" max="3" width="30.7109375" style="4" customWidth="1"/>
    <col min="4" max="4" width="27.8515625" style="4" customWidth="1"/>
    <col min="5" max="6" width="16.8515625" style="4" customWidth="1"/>
    <col min="7" max="8" width="19.140625" style="4" customWidth="1"/>
    <col min="9" max="9" width="24.421875" style="4" customWidth="1"/>
    <col min="10" max="10" width="18.28125" style="4" customWidth="1"/>
    <col min="11" max="12" width="11.421875" style="4" customWidth="1"/>
    <col min="13" max="13" width="12.7109375" style="4" customWidth="1"/>
    <col min="14" max="16384" width="11.421875" style="4" customWidth="1"/>
  </cols>
  <sheetData>
    <row r="1" ht="13.5" thickBot="1"/>
    <row r="2" spans="2:8" ht="23.25" customHeight="1" thickBot="1">
      <c r="B2" s="271" t="s">
        <v>1</v>
      </c>
      <c r="C2" s="272"/>
      <c r="D2" s="272"/>
      <c r="E2" s="272"/>
      <c r="F2" s="273"/>
      <c r="G2" s="273"/>
      <c r="H2" s="274"/>
    </row>
    <row r="3" ht="30" customHeight="1"/>
    <row r="4" spans="2:8" ht="30.75" customHeight="1">
      <c r="B4" s="277" t="s">
        <v>69</v>
      </c>
      <c r="C4" s="277"/>
      <c r="D4" s="268"/>
      <c r="E4" s="268"/>
      <c r="F4" s="268"/>
      <c r="G4" s="268"/>
      <c r="H4" s="1"/>
    </row>
    <row r="5" spans="2:8" ht="25.5" customHeight="1">
      <c r="B5" s="277" t="s">
        <v>189</v>
      </c>
      <c r="C5" s="277"/>
      <c r="D5" s="268"/>
      <c r="E5" s="268"/>
      <c r="F5" s="268"/>
      <c r="G5" s="268"/>
      <c r="H5" s="1"/>
    </row>
    <row r="6" spans="2:8" ht="25.5" customHeight="1">
      <c r="B6" s="277" t="s">
        <v>190</v>
      </c>
      <c r="C6" s="277"/>
      <c r="D6" s="268"/>
      <c r="E6" s="268"/>
      <c r="F6" s="268"/>
      <c r="G6" s="268"/>
      <c r="H6" s="1"/>
    </row>
    <row r="7" spans="2:8" ht="30" customHeight="1">
      <c r="B7" s="278"/>
      <c r="C7" s="278"/>
      <c r="D7" s="278"/>
      <c r="E7" s="278"/>
      <c r="F7" s="279"/>
      <c r="G7" s="279"/>
      <c r="H7" s="279"/>
    </row>
    <row r="8" spans="2:8" ht="20.25" customHeight="1" thickBot="1">
      <c r="B8" s="275" t="s">
        <v>133</v>
      </c>
      <c r="C8" s="275"/>
      <c r="D8" s="275"/>
      <c r="E8" s="275"/>
      <c r="F8" s="276"/>
      <c r="G8" s="276"/>
      <c r="H8" s="276"/>
    </row>
    <row r="9" spans="2:8" ht="59.25" customHeight="1" thickBot="1">
      <c r="B9" s="223" t="s">
        <v>134</v>
      </c>
      <c r="C9" s="224" t="s">
        <v>67</v>
      </c>
      <c r="D9" s="224" t="s">
        <v>65</v>
      </c>
      <c r="E9" s="224" t="s">
        <v>16</v>
      </c>
      <c r="F9" s="224" t="s">
        <v>17</v>
      </c>
      <c r="G9" s="224" t="s">
        <v>66</v>
      </c>
      <c r="H9" s="225" t="s">
        <v>68</v>
      </c>
    </row>
    <row r="10" spans="2:8" ht="25.5" customHeight="1">
      <c r="B10" s="211"/>
      <c r="C10" s="212"/>
      <c r="D10" s="212"/>
      <c r="E10" s="212"/>
      <c r="F10" s="213"/>
      <c r="G10" s="213"/>
      <c r="H10" s="214"/>
    </row>
    <row r="11" spans="2:8" ht="25.5" customHeight="1">
      <c r="B11" s="215"/>
      <c r="C11" s="216"/>
      <c r="D11" s="216"/>
      <c r="E11" s="216"/>
      <c r="F11" s="217"/>
      <c r="G11" s="217"/>
      <c r="H11" s="218"/>
    </row>
    <row r="12" spans="2:8" ht="25.5" customHeight="1">
      <c r="B12" s="215"/>
      <c r="C12" s="216"/>
      <c r="D12" s="216"/>
      <c r="E12" s="216"/>
      <c r="F12" s="217"/>
      <c r="G12" s="217"/>
      <c r="H12" s="218"/>
    </row>
    <row r="13" spans="2:8" ht="25.5" customHeight="1">
      <c r="B13" s="215"/>
      <c r="C13" s="216"/>
      <c r="D13" s="216"/>
      <c r="E13" s="216"/>
      <c r="F13" s="217"/>
      <c r="G13" s="217"/>
      <c r="H13" s="218"/>
    </row>
    <row r="14" spans="2:8" ht="25.5" customHeight="1">
      <c r="B14" s="215"/>
      <c r="C14" s="216"/>
      <c r="D14" s="216"/>
      <c r="E14" s="216"/>
      <c r="F14" s="217"/>
      <c r="G14" s="217"/>
      <c r="H14" s="218"/>
    </row>
    <row r="15" spans="2:8" ht="25.5" customHeight="1">
      <c r="B15" s="215"/>
      <c r="C15" s="216"/>
      <c r="D15" s="216"/>
      <c r="E15" s="216"/>
      <c r="F15" s="217"/>
      <c r="G15" s="217"/>
      <c r="H15" s="218"/>
    </row>
    <row r="16" spans="2:8" ht="25.5" customHeight="1">
      <c r="B16" s="215"/>
      <c r="C16" s="216"/>
      <c r="D16" s="216"/>
      <c r="E16" s="216"/>
      <c r="F16" s="217"/>
      <c r="G16" s="217"/>
      <c r="H16" s="218"/>
    </row>
    <row r="17" spans="2:8" ht="25.5" customHeight="1">
      <c r="B17" s="215"/>
      <c r="C17" s="216"/>
      <c r="D17" s="216"/>
      <c r="E17" s="216"/>
      <c r="F17" s="217"/>
      <c r="G17" s="217"/>
      <c r="H17" s="218"/>
    </row>
    <row r="18" spans="2:8" ht="25.5" customHeight="1">
      <c r="B18" s="215"/>
      <c r="C18" s="216"/>
      <c r="D18" s="216"/>
      <c r="E18" s="216"/>
      <c r="F18" s="217"/>
      <c r="G18" s="217"/>
      <c r="H18" s="218"/>
    </row>
    <row r="19" spans="2:8" ht="25.5" customHeight="1">
      <c r="B19" s="215"/>
      <c r="C19" s="216"/>
      <c r="D19" s="216"/>
      <c r="E19" s="216"/>
      <c r="F19" s="216"/>
      <c r="G19" s="217"/>
      <c r="H19" s="218"/>
    </row>
    <row r="20" spans="2:8" ht="25.5" customHeight="1">
      <c r="B20" s="215"/>
      <c r="C20" s="216"/>
      <c r="D20" s="216"/>
      <c r="E20" s="216"/>
      <c r="F20" s="216"/>
      <c r="G20" s="217"/>
      <c r="H20" s="218"/>
    </row>
    <row r="21" spans="2:8" ht="25.5" customHeight="1" thickBot="1">
      <c r="B21" s="219"/>
      <c r="C21" s="220"/>
      <c r="D21" s="220"/>
      <c r="E21" s="220"/>
      <c r="F21" s="220"/>
      <c r="G21" s="221"/>
      <c r="H21" s="222"/>
    </row>
    <row r="22" spans="2:8" ht="21.75" customHeight="1">
      <c r="B22" s="269" t="s">
        <v>127</v>
      </c>
      <c r="C22" s="269"/>
      <c r="D22" s="269"/>
      <c r="E22" s="269"/>
      <c r="F22" s="270"/>
      <c r="G22" s="270"/>
      <c r="H22" s="270"/>
    </row>
    <row r="23" spans="15:16" ht="12.75">
      <c r="O23" s="6"/>
      <c r="P23" s="6"/>
    </row>
    <row r="24" spans="15:16" ht="12.75">
      <c r="O24" s="6"/>
      <c r="P24" s="6"/>
    </row>
  </sheetData>
  <mergeCells count="10">
    <mergeCell ref="D6:G6"/>
    <mergeCell ref="B22:H22"/>
    <mergeCell ref="B2:H2"/>
    <mergeCell ref="B8:H8"/>
    <mergeCell ref="B4:C4"/>
    <mergeCell ref="B5:C5"/>
    <mergeCell ref="B6:C6"/>
    <mergeCell ref="B7:H7"/>
    <mergeCell ref="D4:G4"/>
    <mergeCell ref="D5:G5"/>
  </mergeCells>
  <printOptions/>
  <pageMargins left="0.7874015748031497" right="0.7874015748031497" top="0.7874015748031497" bottom="0.7874015748031497" header="0.1968503937007874" footer="0.1968503937007874"/>
  <pageSetup fitToHeight="1" fitToWidth="1" horizontalDpi="600" verticalDpi="600" orientation="landscape" paperSize="9" scale="83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workbookViewId="0" topLeftCell="A1">
      <selection activeCell="J9" sqref="J9"/>
    </sheetView>
  </sheetViews>
  <sheetFormatPr defaultColWidth="11.421875" defaultRowHeight="12.75"/>
  <cols>
    <col min="1" max="1" width="2.28125" style="6" customWidth="1"/>
    <col min="2" max="3" width="14.7109375" style="6" customWidth="1"/>
    <col min="4" max="4" width="15.421875" style="6" customWidth="1"/>
    <col min="5" max="5" width="16.00390625" style="6" customWidth="1"/>
    <col min="6" max="6" width="16.421875" style="6" customWidth="1"/>
    <col min="7" max="7" width="14.7109375" style="6" customWidth="1"/>
    <col min="8" max="8" width="12.140625" style="14" customWidth="1"/>
    <col min="9" max="16384" width="9.8515625" style="6" customWidth="1"/>
  </cols>
  <sheetData>
    <row r="1" ht="9" customHeight="1" thickBot="1"/>
    <row r="2" spans="2:8" ht="24" customHeight="1">
      <c r="B2" s="280" t="s">
        <v>15</v>
      </c>
      <c r="C2" s="303"/>
      <c r="D2" s="303"/>
      <c r="E2" s="303"/>
      <c r="F2" s="303"/>
      <c r="G2" s="303"/>
      <c r="H2" s="304"/>
    </row>
    <row r="3" spans="2:8" s="4" customFormat="1" ht="15" thickBot="1">
      <c r="B3" s="300" t="s">
        <v>10</v>
      </c>
      <c r="C3" s="290"/>
      <c r="D3" s="290"/>
      <c r="E3" s="290"/>
      <c r="F3" s="290"/>
      <c r="G3" s="290"/>
      <c r="H3" s="305"/>
    </row>
    <row r="4" spans="1:10" s="4" customFormat="1" ht="30" customHeight="1">
      <c r="A4" s="114"/>
      <c r="B4" s="34"/>
      <c r="C4" s="17"/>
      <c r="D4" s="17"/>
      <c r="E4" s="17"/>
      <c r="F4" s="17"/>
      <c r="G4" s="17"/>
      <c r="H4" s="17"/>
      <c r="I4" s="114"/>
      <c r="J4" s="114"/>
    </row>
    <row r="5" spans="2:8" ht="25.5" customHeight="1">
      <c r="B5" s="286" t="s">
        <v>172</v>
      </c>
      <c r="C5" s="288"/>
      <c r="D5" s="288"/>
      <c r="E5" s="286" t="s">
        <v>182</v>
      </c>
      <c r="F5" s="288"/>
      <c r="G5" s="288"/>
      <c r="H5" s="288"/>
    </row>
    <row r="6" spans="2:8" ht="25.5" customHeight="1">
      <c r="B6" s="355" t="s">
        <v>151</v>
      </c>
      <c r="C6" s="322"/>
      <c r="D6" s="322"/>
      <c r="E6" s="322"/>
      <c r="F6" s="322"/>
      <c r="G6" s="322"/>
      <c r="H6" s="322"/>
    </row>
    <row r="7" spans="1:9" ht="30" customHeight="1" thickBot="1">
      <c r="A7" s="2"/>
      <c r="B7" s="148"/>
      <c r="C7" s="149"/>
      <c r="D7" s="149"/>
      <c r="E7" s="149"/>
      <c r="F7" s="149"/>
      <c r="G7" s="149"/>
      <c r="H7" s="149"/>
      <c r="I7" s="2"/>
    </row>
    <row r="8" spans="2:8" ht="19.5" customHeight="1">
      <c r="B8" s="230" t="s">
        <v>231</v>
      </c>
      <c r="C8" s="230" t="s">
        <v>235</v>
      </c>
      <c r="D8" s="230" t="s">
        <v>236</v>
      </c>
      <c r="E8" s="230" t="s">
        <v>237</v>
      </c>
      <c r="F8" s="230" t="s">
        <v>238</v>
      </c>
      <c r="G8" s="230" t="s">
        <v>239</v>
      </c>
      <c r="H8" s="369" t="s">
        <v>117</v>
      </c>
    </row>
    <row r="9" spans="2:8" ht="66" customHeight="1" thickBot="1">
      <c r="B9" s="74" t="s">
        <v>112</v>
      </c>
      <c r="C9" s="74" t="s">
        <v>31</v>
      </c>
      <c r="D9" s="74" t="s">
        <v>113</v>
      </c>
      <c r="E9" s="74" t="s">
        <v>114</v>
      </c>
      <c r="F9" s="74" t="s">
        <v>115</v>
      </c>
      <c r="G9" s="74" t="s">
        <v>116</v>
      </c>
      <c r="H9" s="370"/>
    </row>
    <row r="10" spans="2:8" ht="39" customHeight="1" thickBot="1">
      <c r="B10" s="116" t="s">
        <v>111</v>
      </c>
      <c r="C10" s="115" t="s">
        <v>181</v>
      </c>
      <c r="D10" s="115" t="s">
        <v>181</v>
      </c>
      <c r="E10" s="115" t="s">
        <v>181</v>
      </c>
      <c r="F10" s="115" t="s">
        <v>181</v>
      </c>
      <c r="G10" s="115" t="s">
        <v>181</v>
      </c>
      <c r="H10" s="142">
        <v>5</v>
      </c>
    </row>
    <row r="11" spans="2:8" ht="24" customHeight="1">
      <c r="B11" s="330" t="s">
        <v>118</v>
      </c>
      <c r="C11" s="141" t="s">
        <v>173</v>
      </c>
      <c r="D11" s="38" t="s">
        <v>181</v>
      </c>
      <c r="E11" s="38" t="s">
        <v>181</v>
      </c>
      <c r="F11" s="38" t="s">
        <v>181</v>
      </c>
      <c r="G11" s="38" t="s">
        <v>181</v>
      </c>
      <c r="H11" s="71">
        <v>5</v>
      </c>
    </row>
    <row r="12" spans="2:8" ht="15" customHeight="1">
      <c r="B12" s="319"/>
      <c r="C12" s="374" t="s">
        <v>174</v>
      </c>
      <c r="D12" s="325" t="s">
        <v>120</v>
      </c>
      <c r="E12" s="325" t="s">
        <v>32</v>
      </c>
      <c r="F12" s="325" t="s">
        <v>108</v>
      </c>
      <c r="G12" s="49" t="s">
        <v>174</v>
      </c>
      <c r="H12" s="66">
        <v>5</v>
      </c>
    </row>
    <row r="13" spans="2:8" ht="15" customHeight="1">
      <c r="B13" s="319"/>
      <c r="C13" s="374"/>
      <c r="D13" s="325"/>
      <c r="E13" s="325"/>
      <c r="F13" s="372"/>
      <c r="G13" s="44" t="s">
        <v>173</v>
      </c>
      <c r="H13" s="61">
        <v>4</v>
      </c>
    </row>
    <row r="14" spans="2:8" ht="15" customHeight="1">
      <c r="B14" s="319"/>
      <c r="C14" s="374"/>
      <c r="D14" s="325"/>
      <c r="E14" s="325"/>
      <c r="F14" s="324" t="s">
        <v>34</v>
      </c>
      <c r="G14" s="45" t="s">
        <v>174</v>
      </c>
      <c r="H14" s="62">
        <v>4</v>
      </c>
    </row>
    <row r="15" spans="2:8" ht="15" customHeight="1">
      <c r="B15" s="319"/>
      <c r="C15" s="374"/>
      <c r="D15" s="325"/>
      <c r="E15" s="378"/>
      <c r="F15" s="378"/>
      <c r="G15" s="46" t="s">
        <v>173</v>
      </c>
      <c r="H15" s="63">
        <v>4</v>
      </c>
    </row>
    <row r="16" spans="2:8" ht="15" customHeight="1">
      <c r="B16" s="319"/>
      <c r="C16" s="374"/>
      <c r="D16" s="325"/>
      <c r="E16" s="324" t="s">
        <v>33</v>
      </c>
      <c r="F16" s="321" t="s">
        <v>108</v>
      </c>
      <c r="G16" s="47" t="s">
        <v>174</v>
      </c>
      <c r="H16" s="64">
        <v>4</v>
      </c>
    </row>
    <row r="17" spans="2:8" ht="15" customHeight="1">
      <c r="B17" s="319"/>
      <c r="C17" s="374"/>
      <c r="D17" s="325"/>
      <c r="E17" s="325"/>
      <c r="F17" s="372"/>
      <c r="G17" s="44" t="s">
        <v>173</v>
      </c>
      <c r="H17" s="61">
        <v>4</v>
      </c>
    </row>
    <row r="18" spans="2:8" ht="15" customHeight="1">
      <c r="B18" s="319"/>
      <c r="C18" s="374"/>
      <c r="D18" s="325"/>
      <c r="E18" s="325"/>
      <c r="F18" s="324" t="s">
        <v>34</v>
      </c>
      <c r="G18" s="45" t="s">
        <v>174</v>
      </c>
      <c r="H18" s="62">
        <v>4</v>
      </c>
    </row>
    <row r="19" spans="2:8" ht="15" customHeight="1">
      <c r="B19" s="319"/>
      <c r="C19" s="374"/>
      <c r="D19" s="377"/>
      <c r="E19" s="377"/>
      <c r="F19" s="377"/>
      <c r="G19" s="136" t="s">
        <v>173</v>
      </c>
      <c r="H19" s="144">
        <v>3</v>
      </c>
    </row>
    <row r="20" spans="2:8" ht="15" customHeight="1">
      <c r="B20" s="319"/>
      <c r="C20" s="374"/>
      <c r="D20" s="324" t="s">
        <v>121</v>
      </c>
      <c r="E20" s="368" t="s">
        <v>32</v>
      </c>
      <c r="F20" s="368" t="s">
        <v>108</v>
      </c>
      <c r="G20" s="138" t="s">
        <v>174</v>
      </c>
      <c r="H20" s="147">
        <v>4</v>
      </c>
    </row>
    <row r="21" spans="2:8" ht="15" customHeight="1">
      <c r="B21" s="319"/>
      <c r="C21" s="374"/>
      <c r="D21" s="325"/>
      <c r="E21" s="325"/>
      <c r="F21" s="372"/>
      <c r="G21" s="44" t="s">
        <v>173</v>
      </c>
      <c r="H21" s="61">
        <v>3</v>
      </c>
    </row>
    <row r="22" spans="2:8" ht="15" customHeight="1">
      <c r="B22" s="319"/>
      <c r="C22" s="374"/>
      <c r="D22" s="325"/>
      <c r="E22" s="325"/>
      <c r="F22" s="324" t="s">
        <v>34</v>
      </c>
      <c r="G22" s="45" t="s">
        <v>174</v>
      </c>
      <c r="H22" s="62">
        <v>3</v>
      </c>
    </row>
    <row r="23" spans="2:8" ht="15" customHeight="1">
      <c r="B23" s="319"/>
      <c r="C23" s="374"/>
      <c r="D23" s="325"/>
      <c r="E23" s="378"/>
      <c r="F23" s="378"/>
      <c r="G23" s="46" t="s">
        <v>173</v>
      </c>
      <c r="H23" s="63">
        <v>3</v>
      </c>
    </row>
    <row r="24" spans="2:8" ht="15" customHeight="1">
      <c r="B24" s="319"/>
      <c r="C24" s="374"/>
      <c r="D24" s="325"/>
      <c r="E24" s="324" t="s">
        <v>33</v>
      </c>
      <c r="F24" s="321" t="s">
        <v>108</v>
      </c>
      <c r="G24" s="47" t="s">
        <v>174</v>
      </c>
      <c r="H24" s="64">
        <v>4</v>
      </c>
    </row>
    <row r="25" spans="2:8" ht="15" customHeight="1">
      <c r="B25" s="319"/>
      <c r="C25" s="374"/>
      <c r="D25" s="325"/>
      <c r="E25" s="325"/>
      <c r="F25" s="372"/>
      <c r="G25" s="44" t="s">
        <v>173</v>
      </c>
      <c r="H25" s="61">
        <v>3</v>
      </c>
    </row>
    <row r="26" spans="2:8" ht="15" customHeight="1">
      <c r="B26" s="319"/>
      <c r="C26" s="374"/>
      <c r="D26" s="325"/>
      <c r="E26" s="325"/>
      <c r="F26" s="324" t="s">
        <v>34</v>
      </c>
      <c r="G26" s="45" t="s">
        <v>174</v>
      </c>
      <c r="H26" s="62">
        <v>3</v>
      </c>
    </row>
    <row r="27" spans="2:8" ht="15" customHeight="1" thickBot="1">
      <c r="B27" s="296"/>
      <c r="C27" s="376"/>
      <c r="D27" s="373"/>
      <c r="E27" s="373"/>
      <c r="F27" s="373"/>
      <c r="G27" s="50" t="s">
        <v>173</v>
      </c>
      <c r="H27" s="67">
        <v>2</v>
      </c>
    </row>
    <row r="28" spans="2:8" ht="24" customHeight="1">
      <c r="B28" s="306" t="s">
        <v>119</v>
      </c>
      <c r="C28" s="141" t="s">
        <v>173</v>
      </c>
      <c r="D28" s="38" t="s">
        <v>181</v>
      </c>
      <c r="E28" s="38" t="s">
        <v>181</v>
      </c>
      <c r="F28" s="38" t="s">
        <v>181</v>
      </c>
      <c r="G28" s="38" t="s">
        <v>181</v>
      </c>
      <c r="H28" s="69">
        <v>4</v>
      </c>
    </row>
    <row r="29" spans="2:8" ht="15" customHeight="1">
      <c r="B29" s="307"/>
      <c r="C29" s="374" t="s">
        <v>174</v>
      </c>
      <c r="D29" s="325" t="s">
        <v>131</v>
      </c>
      <c r="E29" s="325" t="s">
        <v>32</v>
      </c>
      <c r="F29" s="325" t="s">
        <v>108</v>
      </c>
      <c r="G29" s="49" t="s">
        <v>174</v>
      </c>
      <c r="H29" s="58">
        <v>3</v>
      </c>
    </row>
    <row r="30" spans="2:8" ht="15" customHeight="1">
      <c r="B30" s="307"/>
      <c r="C30" s="268"/>
      <c r="D30" s="325"/>
      <c r="E30" s="325"/>
      <c r="F30" s="372"/>
      <c r="G30" s="44" t="s">
        <v>173</v>
      </c>
      <c r="H30" s="53">
        <v>2</v>
      </c>
    </row>
    <row r="31" spans="2:8" ht="15" customHeight="1">
      <c r="B31" s="307"/>
      <c r="C31" s="268"/>
      <c r="D31" s="325"/>
      <c r="E31" s="325"/>
      <c r="F31" s="324" t="s">
        <v>34</v>
      </c>
      <c r="G31" s="45" t="s">
        <v>174</v>
      </c>
      <c r="H31" s="54">
        <v>2</v>
      </c>
    </row>
    <row r="32" spans="2:8" ht="15" customHeight="1">
      <c r="B32" s="307"/>
      <c r="C32" s="268"/>
      <c r="D32" s="325"/>
      <c r="E32" s="378"/>
      <c r="F32" s="378"/>
      <c r="G32" s="46" t="s">
        <v>173</v>
      </c>
      <c r="H32" s="55">
        <v>2</v>
      </c>
    </row>
    <row r="33" spans="2:8" ht="15" customHeight="1">
      <c r="B33" s="307"/>
      <c r="C33" s="268"/>
      <c r="D33" s="325"/>
      <c r="E33" s="324" t="s">
        <v>33</v>
      </c>
      <c r="F33" s="321" t="s">
        <v>108</v>
      </c>
      <c r="G33" s="47" t="s">
        <v>174</v>
      </c>
      <c r="H33" s="56">
        <v>2</v>
      </c>
    </row>
    <row r="34" spans="2:8" ht="15" customHeight="1">
      <c r="B34" s="307"/>
      <c r="C34" s="268"/>
      <c r="D34" s="325"/>
      <c r="E34" s="325"/>
      <c r="F34" s="372"/>
      <c r="G34" s="44" t="s">
        <v>173</v>
      </c>
      <c r="H34" s="53">
        <v>2</v>
      </c>
    </row>
    <row r="35" spans="2:8" ht="15" customHeight="1">
      <c r="B35" s="307"/>
      <c r="C35" s="268"/>
      <c r="D35" s="325"/>
      <c r="E35" s="325"/>
      <c r="F35" s="324" t="s">
        <v>34</v>
      </c>
      <c r="G35" s="45" t="s">
        <v>174</v>
      </c>
      <c r="H35" s="54">
        <v>2</v>
      </c>
    </row>
    <row r="36" spans="2:8" ht="15" customHeight="1">
      <c r="B36" s="307"/>
      <c r="C36" s="268"/>
      <c r="D36" s="377"/>
      <c r="E36" s="377"/>
      <c r="F36" s="377"/>
      <c r="G36" s="136" t="s">
        <v>173</v>
      </c>
      <c r="H36" s="145">
        <v>2</v>
      </c>
    </row>
    <row r="37" spans="2:8" ht="15" customHeight="1">
      <c r="B37" s="307"/>
      <c r="C37" s="268"/>
      <c r="D37" s="324" t="s">
        <v>121</v>
      </c>
      <c r="E37" s="368" t="s">
        <v>32</v>
      </c>
      <c r="F37" s="368" t="s">
        <v>108</v>
      </c>
      <c r="G37" s="138" t="s">
        <v>174</v>
      </c>
      <c r="H37" s="146">
        <v>2</v>
      </c>
    </row>
    <row r="38" spans="2:8" ht="15" customHeight="1">
      <c r="B38" s="307"/>
      <c r="C38" s="268"/>
      <c r="D38" s="322"/>
      <c r="E38" s="325"/>
      <c r="F38" s="372"/>
      <c r="G38" s="44" t="s">
        <v>173</v>
      </c>
      <c r="H38" s="53">
        <v>1</v>
      </c>
    </row>
    <row r="39" spans="2:8" ht="15" customHeight="1">
      <c r="B39" s="307"/>
      <c r="C39" s="268"/>
      <c r="D39" s="322"/>
      <c r="E39" s="325"/>
      <c r="F39" s="324" t="s">
        <v>34</v>
      </c>
      <c r="G39" s="45" t="s">
        <v>174</v>
      </c>
      <c r="H39" s="54">
        <v>1</v>
      </c>
    </row>
    <row r="40" spans="2:8" ht="15" customHeight="1">
      <c r="B40" s="307"/>
      <c r="C40" s="268"/>
      <c r="D40" s="322"/>
      <c r="E40" s="378"/>
      <c r="F40" s="378"/>
      <c r="G40" s="46" t="s">
        <v>173</v>
      </c>
      <c r="H40" s="55">
        <v>1</v>
      </c>
    </row>
    <row r="41" spans="2:8" ht="15" customHeight="1">
      <c r="B41" s="307"/>
      <c r="C41" s="268"/>
      <c r="D41" s="322"/>
      <c r="E41" s="324" t="s">
        <v>33</v>
      </c>
      <c r="F41" s="321" t="s">
        <v>108</v>
      </c>
      <c r="G41" s="47" t="s">
        <v>174</v>
      </c>
      <c r="H41" s="56">
        <v>2</v>
      </c>
    </row>
    <row r="42" spans="2:8" ht="15" customHeight="1">
      <c r="B42" s="307"/>
      <c r="C42" s="268"/>
      <c r="D42" s="322"/>
      <c r="E42" s="325"/>
      <c r="F42" s="372"/>
      <c r="G42" s="44" t="s">
        <v>173</v>
      </c>
      <c r="H42" s="53">
        <v>1</v>
      </c>
    </row>
    <row r="43" spans="2:8" ht="15" customHeight="1">
      <c r="B43" s="307"/>
      <c r="C43" s="268"/>
      <c r="D43" s="322"/>
      <c r="E43" s="325"/>
      <c r="F43" s="324" t="s">
        <v>34</v>
      </c>
      <c r="G43" s="45" t="s">
        <v>174</v>
      </c>
      <c r="H43" s="54">
        <v>1</v>
      </c>
    </row>
    <row r="44" spans="2:8" ht="15" customHeight="1" thickBot="1">
      <c r="B44" s="294"/>
      <c r="C44" s="375"/>
      <c r="D44" s="327"/>
      <c r="E44" s="373"/>
      <c r="F44" s="373"/>
      <c r="G44" s="50" t="s">
        <v>173</v>
      </c>
      <c r="H44" s="59">
        <v>1</v>
      </c>
    </row>
    <row r="45" spans="2:8" ht="30" customHeight="1">
      <c r="B45" s="371" t="s">
        <v>35</v>
      </c>
      <c r="C45" s="371"/>
      <c r="D45" s="371"/>
      <c r="E45" s="371"/>
      <c r="F45" s="371"/>
      <c r="G45" s="371"/>
      <c r="H45" s="371"/>
    </row>
    <row r="46" spans="2:8" ht="3.75" customHeight="1">
      <c r="B46" s="23"/>
      <c r="C46" s="23"/>
      <c r="D46" s="23"/>
      <c r="E46" s="23"/>
      <c r="F46" s="23"/>
      <c r="G46" s="23"/>
      <c r="H46" s="13"/>
    </row>
    <row r="47" spans="2:8" ht="12.75" customHeight="1">
      <c r="B47" s="379" t="s">
        <v>83</v>
      </c>
      <c r="C47" s="380"/>
      <c r="D47" s="380"/>
      <c r="E47" s="380"/>
      <c r="F47" s="380"/>
      <c r="G47" s="380"/>
      <c r="H47" s="380"/>
    </row>
  </sheetData>
  <mergeCells count="40">
    <mergeCell ref="B47:H47"/>
    <mergeCell ref="E12:E15"/>
    <mergeCell ref="E16:E19"/>
    <mergeCell ref="F16:F17"/>
    <mergeCell ref="F18:F19"/>
    <mergeCell ref="F12:F13"/>
    <mergeCell ref="F14:F15"/>
    <mergeCell ref="F20:F21"/>
    <mergeCell ref="F22:F23"/>
    <mergeCell ref="F24:F25"/>
    <mergeCell ref="F26:F27"/>
    <mergeCell ref="F37:F38"/>
    <mergeCell ref="F39:F40"/>
    <mergeCell ref="E41:E44"/>
    <mergeCell ref="E29:E32"/>
    <mergeCell ref="F29:F30"/>
    <mergeCell ref="F31:F32"/>
    <mergeCell ref="E33:E36"/>
    <mergeCell ref="F33:F34"/>
    <mergeCell ref="F35:F36"/>
    <mergeCell ref="D20:D27"/>
    <mergeCell ref="D29:D36"/>
    <mergeCell ref="D37:D44"/>
    <mergeCell ref="E37:E40"/>
    <mergeCell ref="E20:E23"/>
    <mergeCell ref="E24:E27"/>
    <mergeCell ref="B2:H2"/>
    <mergeCell ref="B5:D5"/>
    <mergeCell ref="E5:H5"/>
    <mergeCell ref="B3:H3"/>
    <mergeCell ref="B6:H6"/>
    <mergeCell ref="H8:H9"/>
    <mergeCell ref="B45:H45"/>
    <mergeCell ref="F41:F42"/>
    <mergeCell ref="F43:F44"/>
    <mergeCell ref="C29:C44"/>
    <mergeCell ref="B28:B44"/>
    <mergeCell ref="C12:C27"/>
    <mergeCell ref="B11:B27"/>
    <mergeCell ref="D12:D19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83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4"/>
  <sheetViews>
    <sheetView workbookViewId="0" topLeftCell="A1">
      <selection activeCell="G8" sqref="G8"/>
    </sheetView>
  </sheetViews>
  <sheetFormatPr defaultColWidth="11.421875" defaultRowHeight="12.75"/>
  <cols>
    <col min="1" max="1" width="3.28125" style="6" customWidth="1"/>
    <col min="2" max="2" width="18.7109375" style="6" customWidth="1"/>
    <col min="3" max="3" width="25.00390625" style="6" customWidth="1"/>
    <col min="4" max="4" width="18.421875" style="6" customWidth="1"/>
    <col min="5" max="5" width="16.421875" style="20" customWidth="1"/>
    <col min="6" max="6" width="12.421875" style="6" customWidth="1"/>
    <col min="7" max="7" width="8.00390625" style="6" customWidth="1"/>
    <col min="8" max="8" width="10.7109375" style="6" customWidth="1"/>
    <col min="9" max="9" width="14.00390625" style="6" customWidth="1"/>
    <col min="10" max="16384" width="9.8515625" style="6" customWidth="1"/>
  </cols>
  <sheetData>
    <row r="1" spans="1:6" s="16" customFormat="1" ht="8.25" customHeight="1">
      <c r="A1" s="1"/>
      <c r="B1" s="381"/>
      <c r="C1" s="382"/>
      <c r="D1" s="382"/>
      <c r="E1" s="382"/>
      <c r="F1" s="382"/>
    </row>
    <row r="2" spans="1:6" s="16" customFormat="1" ht="6.75" customHeight="1" thickBot="1">
      <c r="A2" s="1"/>
      <c r="B2" s="27"/>
      <c r="C2" s="73"/>
      <c r="D2" s="73"/>
      <c r="E2" s="73"/>
      <c r="F2" s="73"/>
    </row>
    <row r="3" spans="1:6" s="16" customFormat="1" ht="24" customHeight="1">
      <c r="A3" s="1"/>
      <c r="B3" s="280" t="s">
        <v>14</v>
      </c>
      <c r="C3" s="383"/>
      <c r="D3" s="383"/>
      <c r="E3" s="383"/>
      <c r="F3" s="384"/>
    </row>
    <row r="4" spans="1:9" s="150" customFormat="1" ht="15" customHeight="1" thickBot="1">
      <c r="A4" s="73"/>
      <c r="B4" s="300" t="s">
        <v>10</v>
      </c>
      <c r="C4" s="386"/>
      <c r="D4" s="386"/>
      <c r="E4" s="386"/>
      <c r="F4" s="387"/>
      <c r="H4" s="16"/>
      <c r="I4" s="16"/>
    </row>
    <row r="5" spans="1:9" s="150" customFormat="1" ht="30" customHeight="1">
      <c r="A5" s="73"/>
      <c r="B5" s="34"/>
      <c r="C5" s="73"/>
      <c r="D5" s="73"/>
      <c r="E5" s="73"/>
      <c r="F5" s="73"/>
      <c r="H5" s="16"/>
      <c r="I5" s="16"/>
    </row>
    <row r="6" spans="1:6" s="16" customFormat="1" ht="25.5" customHeight="1">
      <c r="A6" s="1"/>
      <c r="B6" s="286" t="s">
        <v>176</v>
      </c>
      <c r="C6" s="385"/>
      <c r="D6" s="286" t="s">
        <v>183</v>
      </c>
      <c r="E6" s="385"/>
      <c r="F6" s="385"/>
    </row>
    <row r="7" spans="1:6" s="16" customFormat="1" ht="25.5" customHeight="1">
      <c r="A7" s="1"/>
      <c r="B7" s="355" t="s">
        <v>151</v>
      </c>
      <c r="C7" s="322"/>
      <c r="D7" s="322"/>
      <c r="E7" s="322"/>
      <c r="F7" s="322"/>
    </row>
    <row r="8" spans="1:6" s="16" customFormat="1" ht="35.25" customHeight="1" thickBot="1">
      <c r="A8" s="1"/>
      <c r="B8" s="21"/>
      <c r="C8"/>
      <c r="D8"/>
      <c r="E8"/>
      <c r="F8"/>
    </row>
    <row r="9" spans="1:6" s="16" customFormat="1" ht="19.5" customHeight="1" thickBot="1">
      <c r="A9" s="1"/>
      <c r="B9" s="231" t="s">
        <v>18</v>
      </c>
      <c r="C9" s="392" t="s">
        <v>21</v>
      </c>
      <c r="D9" s="393"/>
      <c r="E9" s="393"/>
      <c r="F9" s="394"/>
    </row>
    <row r="10" spans="1:6" s="16" customFormat="1" ht="8.25" customHeight="1" thickBot="1">
      <c r="A10" s="1"/>
      <c r="B10" s="21"/>
      <c r="C10"/>
      <c r="D10"/>
      <c r="E10"/>
      <c r="F10"/>
    </row>
    <row r="11" spans="1:6" s="16" customFormat="1" ht="21.75" customHeight="1">
      <c r="A11" s="1"/>
      <c r="B11" s="226" t="s">
        <v>241</v>
      </c>
      <c r="C11" s="229" t="s">
        <v>242</v>
      </c>
      <c r="D11" s="229" t="s">
        <v>243</v>
      </c>
      <c r="E11" s="229" t="s">
        <v>244</v>
      </c>
      <c r="F11" s="245" t="s">
        <v>36</v>
      </c>
    </row>
    <row r="12" spans="1:6" s="16" customFormat="1" ht="39.75" customHeight="1" thickBot="1">
      <c r="A12" s="1"/>
      <c r="B12" s="36" t="s">
        <v>37</v>
      </c>
      <c r="C12" s="37" t="s">
        <v>246</v>
      </c>
      <c r="D12" s="37" t="s">
        <v>247</v>
      </c>
      <c r="E12" s="37" t="s">
        <v>248</v>
      </c>
      <c r="F12" s="395"/>
    </row>
    <row r="13" spans="1:6" s="16" customFormat="1" ht="15" customHeight="1">
      <c r="A13" s="1"/>
      <c r="B13" s="396" t="s">
        <v>38</v>
      </c>
      <c r="C13" s="328" t="s">
        <v>250</v>
      </c>
      <c r="D13" s="308" t="s">
        <v>249</v>
      </c>
      <c r="E13" s="43" t="s">
        <v>173</v>
      </c>
      <c r="F13" s="52">
        <v>5</v>
      </c>
    </row>
    <row r="14" spans="1:6" s="16" customFormat="1" ht="15" customHeight="1">
      <c r="A14" s="1"/>
      <c r="B14" s="397"/>
      <c r="C14" s="390"/>
      <c r="D14" s="389"/>
      <c r="E14" s="48" t="s">
        <v>174</v>
      </c>
      <c r="F14" s="57">
        <v>4</v>
      </c>
    </row>
    <row r="15" spans="1:6" s="16" customFormat="1" ht="15" customHeight="1">
      <c r="A15" s="1"/>
      <c r="B15" s="397"/>
      <c r="C15" s="325" t="s">
        <v>42</v>
      </c>
      <c r="D15" s="312" t="s">
        <v>249</v>
      </c>
      <c r="E15" s="49" t="s">
        <v>173</v>
      </c>
      <c r="F15" s="58">
        <v>5</v>
      </c>
    </row>
    <row r="16" spans="1:6" s="16" customFormat="1" ht="15" customHeight="1">
      <c r="A16" s="1"/>
      <c r="B16" s="397"/>
      <c r="C16" s="390"/>
      <c r="D16" s="389"/>
      <c r="E16" s="48" t="s">
        <v>174</v>
      </c>
      <c r="F16" s="57">
        <v>4</v>
      </c>
    </row>
    <row r="17" spans="1:6" s="16" customFormat="1" ht="15" customHeight="1">
      <c r="A17" s="1"/>
      <c r="B17" s="397"/>
      <c r="C17" s="325" t="s">
        <v>39</v>
      </c>
      <c r="D17" s="312" t="s">
        <v>249</v>
      </c>
      <c r="E17" s="49" t="s">
        <v>173</v>
      </c>
      <c r="F17" s="58">
        <v>4</v>
      </c>
    </row>
    <row r="18" spans="1:6" s="16" customFormat="1" ht="15" customHeight="1">
      <c r="A18" s="1"/>
      <c r="B18" s="397"/>
      <c r="C18" s="390"/>
      <c r="D18" s="389"/>
      <c r="E18" s="48" t="s">
        <v>174</v>
      </c>
      <c r="F18" s="57">
        <v>3</v>
      </c>
    </row>
    <row r="19" spans="1:6" s="16" customFormat="1" ht="15" customHeight="1">
      <c r="A19" s="1"/>
      <c r="B19" s="397"/>
      <c r="C19" s="325" t="s">
        <v>40</v>
      </c>
      <c r="D19" s="312" t="s">
        <v>249</v>
      </c>
      <c r="E19" s="49" t="s">
        <v>173</v>
      </c>
      <c r="F19" s="58">
        <v>3</v>
      </c>
    </row>
    <row r="20" spans="1:6" s="16" customFormat="1" ht="15" customHeight="1" thickBot="1">
      <c r="A20" s="1"/>
      <c r="B20" s="398"/>
      <c r="C20" s="399"/>
      <c r="D20" s="391"/>
      <c r="E20" s="50" t="s">
        <v>174</v>
      </c>
      <c r="F20" s="59">
        <v>3</v>
      </c>
    </row>
    <row r="21" spans="1:6" s="16" customFormat="1" ht="15" customHeight="1">
      <c r="A21" s="1"/>
      <c r="B21" s="400" t="s">
        <v>48</v>
      </c>
      <c r="C21" s="328" t="s">
        <v>250</v>
      </c>
      <c r="D21" s="308" t="s">
        <v>173</v>
      </c>
      <c r="E21" s="43" t="s">
        <v>173</v>
      </c>
      <c r="F21" s="60">
        <v>5</v>
      </c>
    </row>
    <row r="22" spans="1:6" s="16" customFormat="1" ht="15" customHeight="1">
      <c r="A22" s="1"/>
      <c r="B22" s="401"/>
      <c r="C22" s="325"/>
      <c r="D22" s="315"/>
      <c r="E22" s="46" t="s">
        <v>174</v>
      </c>
      <c r="F22" s="63">
        <v>4</v>
      </c>
    </row>
    <row r="23" spans="1:6" s="16" customFormat="1" ht="15" customHeight="1">
      <c r="A23" s="1"/>
      <c r="B23" s="401"/>
      <c r="C23" s="325"/>
      <c r="D23" s="311" t="s">
        <v>174</v>
      </c>
      <c r="E23" s="47" t="s">
        <v>173</v>
      </c>
      <c r="F23" s="64">
        <v>4</v>
      </c>
    </row>
    <row r="24" spans="1:6" s="16" customFormat="1" ht="15" customHeight="1">
      <c r="A24" s="1"/>
      <c r="B24" s="401"/>
      <c r="C24" s="325"/>
      <c r="D24" s="312"/>
      <c r="E24" s="48" t="s">
        <v>174</v>
      </c>
      <c r="F24" s="65">
        <v>4</v>
      </c>
    </row>
    <row r="25" spans="1:6" s="16" customFormat="1" ht="15" customHeight="1">
      <c r="A25" s="1"/>
      <c r="B25" s="401"/>
      <c r="C25" s="325" t="s">
        <v>42</v>
      </c>
      <c r="D25" s="312" t="s">
        <v>173</v>
      </c>
      <c r="E25" s="49" t="s">
        <v>173</v>
      </c>
      <c r="F25" s="66">
        <v>4</v>
      </c>
    </row>
    <row r="26" spans="1:6" s="16" customFormat="1" ht="15" customHeight="1">
      <c r="A26" s="1"/>
      <c r="B26" s="401"/>
      <c r="C26" s="325"/>
      <c r="D26" s="388"/>
      <c r="E26" s="46" t="s">
        <v>174</v>
      </c>
      <c r="F26" s="63">
        <v>3</v>
      </c>
    </row>
    <row r="27" spans="1:6" s="16" customFormat="1" ht="15" customHeight="1">
      <c r="A27" s="1"/>
      <c r="B27" s="401"/>
      <c r="C27" s="325"/>
      <c r="D27" s="311" t="s">
        <v>174</v>
      </c>
      <c r="E27" s="47" t="s">
        <v>173</v>
      </c>
      <c r="F27" s="64">
        <v>3</v>
      </c>
    </row>
    <row r="28" spans="1:6" s="16" customFormat="1" ht="15" customHeight="1">
      <c r="A28" s="1"/>
      <c r="B28" s="401"/>
      <c r="C28" s="325"/>
      <c r="D28" s="389"/>
      <c r="E28" s="48" t="s">
        <v>174</v>
      </c>
      <c r="F28" s="65">
        <v>3</v>
      </c>
    </row>
    <row r="29" spans="1:6" s="16" customFormat="1" ht="15" customHeight="1">
      <c r="A29" s="1"/>
      <c r="B29" s="401"/>
      <c r="C29" s="325" t="s">
        <v>41</v>
      </c>
      <c r="D29" s="312" t="s">
        <v>173</v>
      </c>
      <c r="E29" s="49" t="s">
        <v>173</v>
      </c>
      <c r="F29" s="66">
        <v>4</v>
      </c>
    </row>
    <row r="30" spans="1:6" s="16" customFormat="1" ht="15" customHeight="1">
      <c r="A30" s="1"/>
      <c r="B30" s="401"/>
      <c r="C30" s="325"/>
      <c r="D30" s="388"/>
      <c r="E30" s="46" t="s">
        <v>174</v>
      </c>
      <c r="F30" s="63">
        <v>3</v>
      </c>
    </row>
    <row r="31" spans="1:6" s="16" customFormat="1" ht="15" customHeight="1">
      <c r="A31" s="1"/>
      <c r="B31" s="401"/>
      <c r="C31" s="325"/>
      <c r="D31" s="311" t="s">
        <v>174</v>
      </c>
      <c r="E31" s="47" t="s">
        <v>173</v>
      </c>
      <c r="F31" s="64">
        <v>3</v>
      </c>
    </row>
    <row r="32" spans="1:6" s="16" customFormat="1" ht="15" customHeight="1">
      <c r="A32" s="1"/>
      <c r="B32" s="401"/>
      <c r="C32" s="325"/>
      <c r="D32" s="389"/>
      <c r="E32" s="48" t="s">
        <v>174</v>
      </c>
      <c r="F32" s="65">
        <v>2</v>
      </c>
    </row>
    <row r="33" spans="1:6" s="16" customFormat="1" ht="15" customHeight="1">
      <c r="A33" s="1"/>
      <c r="B33" s="401"/>
      <c r="C33" s="325" t="s">
        <v>40</v>
      </c>
      <c r="D33" s="312" t="s">
        <v>173</v>
      </c>
      <c r="E33" s="49" t="s">
        <v>173</v>
      </c>
      <c r="F33" s="66">
        <v>3</v>
      </c>
    </row>
    <row r="34" spans="1:6" s="16" customFormat="1" ht="15" customHeight="1">
      <c r="A34" s="1"/>
      <c r="B34" s="401"/>
      <c r="C34" s="325"/>
      <c r="D34" s="388"/>
      <c r="E34" s="46" t="s">
        <v>174</v>
      </c>
      <c r="F34" s="63">
        <v>3</v>
      </c>
    </row>
    <row r="35" spans="1:6" s="16" customFormat="1" ht="15" customHeight="1">
      <c r="A35" s="1"/>
      <c r="B35" s="401"/>
      <c r="C35" s="325"/>
      <c r="D35" s="311" t="s">
        <v>174</v>
      </c>
      <c r="E35" s="47" t="s">
        <v>173</v>
      </c>
      <c r="F35" s="64">
        <v>2</v>
      </c>
    </row>
    <row r="36" spans="1:6" s="16" customFormat="1" ht="15" customHeight="1" thickBot="1">
      <c r="A36" s="1"/>
      <c r="B36" s="402"/>
      <c r="C36" s="373"/>
      <c r="D36" s="391"/>
      <c r="E36" s="50" t="s">
        <v>174</v>
      </c>
      <c r="F36" s="67">
        <v>2</v>
      </c>
    </row>
    <row r="37" spans="1:6" s="16" customFormat="1" ht="15" customHeight="1">
      <c r="A37" s="1"/>
      <c r="B37" s="408" t="s">
        <v>47</v>
      </c>
      <c r="C37" s="328" t="s">
        <v>250</v>
      </c>
      <c r="D37" s="308" t="s">
        <v>173</v>
      </c>
      <c r="E37" s="43" t="s">
        <v>173</v>
      </c>
      <c r="F37" s="52">
        <v>4</v>
      </c>
    </row>
    <row r="38" spans="1:6" s="16" customFormat="1" ht="15" customHeight="1">
      <c r="A38" s="1"/>
      <c r="B38" s="409"/>
      <c r="C38" s="325"/>
      <c r="D38" s="388"/>
      <c r="E38" s="46" t="s">
        <v>174</v>
      </c>
      <c r="F38" s="55">
        <v>4</v>
      </c>
    </row>
    <row r="39" spans="1:6" s="16" customFormat="1" ht="15" customHeight="1">
      <c r="A39" s="1"/>
      <c r="B39" s="409"/>
      <c r="C39" s="325"/>
      <c r="D39" s="311" t="s">
        <v>174</v>
      </c>
      <c r="E39" s="47" t="s">
        <v>173</v>
      </c>
      <c r="F39" s="56">
        <v>4</v>
      </c>
    </row>
    <row r="40" spans="1:6" s="16" customFormat="1" ht="15" customHeight="1">
      <c r="A40" s="1"/>
      <c r="B40" s="409"/>
      <c r="C40" s="325"/>
      <c r="D40" s="389"/>
      <c r="E40" s="48" t="s">
        <v>174</v>
      </c>
      <c r="F40" s="57">
        <v>3</v>
      </c>
    </row>
    <row r="41" spans="1:6" s="16" customFormat="1" ht="15" customHeight="1">
      <c r="A41" s="1"/>
      <c r="B41" s="409"/>
      <c r="C41" s="325" t="s">
        <v>42</v>
      </c>
      <c r="D41" s="312" t="s">
        <v>173</v>
      </c>
      <c r="E41" s="49" t="s">
        <v>173</v>
      </c>
      <c r="F41" s="58">
        <v>3</v>
      </c>
    </row>
    <row r="42" spans="1:6" s="16" customFormat="1" ht="15" customHeight="1">
      <c r="A42" s="1"/>
      <c r="B42" s="409"/>
      <c r="C42" s="325"/>
      <c r="D42" s="388"/>
      <c r="E42" s="46" t="s">
        <v>174</v>
      </c>
      <c r="F42" s="55">
        <v>3</v>
      </c>
    </row>
    <row r="43" spans="1:6" s="16" customFormat="1" ht="15" customHeight="1">
      <c r="A43" s="1"/>
      <c r="B43" s="409"/>
      <c r="C43" s="325"/>
      <c r="D43" s="311" t="s">
        <v>174</v>
      </c>
      <c r="E43" s="47" t="s">
        <v>173</v>
      </c>
      <c r="F43" s="56">
        <v>3</v>
      </c>
    </row>
    <row r="44" spans="1:6" s="16" customFormat="1" ht="15" customHeight="1">
      <c r="A44" s="1"/>
      <c r="B44" s="409"/>
      <c r="C44" s="325"/>
      <c r="D44" s="389"/>
      <c r="E44" s="48" t="s">
        <v>174</v>
      </c>
      <c r="F44" s="57">
        <v>2</v>
      </c>
    </row>
    <row r="45" spans="1:6" s="16" customFormat="1" ht="15" customHeight="1">
      <c r="A45" s="1"/>
      <c r="B45" s="409"/>
      <c r="C45" s="325" t="s">
        <v>41</v>
      </c>
      <c r="D45" s="312" t="s">
        <v>173</v>
      </c>
      <c r="E45" s="49" t="s">
        <v>173</v>
      </c>
      <c r="F45" s="58">
        <v>3</v>
      </c>
    </row>
    <row r="46" spans="1:6" s="16" customFormat="1" ht="15" customHeight="1">
      <c r="A46" s="1"/>
      <c r="B46" s="409"/>
      <c r="C46" s="325"/>
      <c r="D46" s="388"/>
      <c r="E46" s="46" t="s">
        <v>174</v>
      </c>
      <c r="F46" s="55">
        <v>3</v>
      </c>
    </row>
    <row r="47" spans="1:6" s="16" customFormat="1" ht="15" customHeight="1">
      <c r="A47" s="1"/>
      <c r="B47" s="409"/>
      <c r="C47" s="325"/>
      <c r="D47" s="311" t="s">
        <v>174</v>
      </c>
      <c r="E47" s="47" t="s">
        <v>173</v>
      </c>
      <c r="F47" s="56">
        <v>2</v>
      </c>
    </row>
    <row r="48" spans="1:6" s="16" customFormat="1" ht="15" customHeight="1">
      <c r="A48" s="1"/>
      <c r="B48" s="409"/>
      <c r="C48" s="325"/>
      <c r="D48" s="389"/>
      <c r="E48" s="48" t="s">
        <v>174</v>
      </c>
      <c r="F48" s="57">
        <v>2</v>
      </c>
    </row>
    <row r="49" spans="1:6" s="16" customFormat="1" ht="15" customHeight="1">
      <c r="A49" s="1"/>
      <c r="B49" s="409"/>
      <c r="C49" s="325" t="s">
        <v>40</v>
      </c>
      <c r="D49" s="312" t="s">
        <v>173</v>
      </c>
      <c r="E49" s="49" t="s">
        <v>173</v>
      </c>
      <c r="F49" s="58">
        <v>2</v>
      </c>
    </row>
    <row r="50" spans="1:6" s="16" customFormat="1" ht="15" customHeight="1">
      <c r="A50" s="1"/>
      <c r="B50" s="409"/>
      <c r="C50" s="325"/>
      <c r="D50" s="388"/>
      <c r="E50" s="46" t="s">
        <v>174</v>
      </c>
      <c r="F50" s="55">
        <v>1</v>
      </c>
    </row>
    <row r="51" spans="1:8" s="16" customFormat="1" ht="15" customHeight="1">
      <c r="A51" s="1"/>
      <c r="B51" s="409"/>
      <c r="C51" s="325"/>
      <c r="D51" s="311" t="s">
        <v>174</v>
      </c>
      <c r="E51" s="47" t="s">
        <v>173</v>
      </c>
      <c r="F51" s="56">
        <v>2</v>
      </c>
      <c r="G51" s="19"/>
      <c r="H51" s="19"/>
    </row>
    <row r="52" spans="1:8" s="16" customFormat="1" ht="15" customHeight="1" thickBot="1">
      <c r="A52" s="1"/>
      <c r="B52" s="410"/>
      <c r="C52" s="373"/>
      <c r="D52" s="391"/>
      <c r="E52" s="50" t="s">
        <v>174</v>
      </c>
      <c r="F52" s="59">
        <v>1</v>
      </c>
      <c r="G52" s="19"/>
      <c r="H52" s="19"/>
    </row>
    <row r="53" spans="1:8" s="16" customFormat="1" ht="5.25" customHeight="1" thickBot="1">
      <c r="A53" s="151"/>
      <c r="B53" s="406"/>
      <c r="C53" s="406"/>
      <c r="D53" s="406"/>
      <c r="E53" s="406"/>
      <c r="F53" s="406"/>
      <c r="G53" s="19"/>
      <c r="H53" s="19"/>
    </row>
    <row r="54" spans="1:8" s="16" customFormat="1" ht="35.25" customHeight="1" thickBot="1">
      <c r="A54" s="152"/>
      <c r="B54" s="231" t="s">
        <v>51</v>
      </c>
      <c r="C54" s="403" t="s">
        <v>52</v>
      </c>
      <c r="D54" s="404"/>
      <c r="E54" s="404"/>
      <c r="F54" s="405"/>
      <c r="G54" s="19"/>
      <c r="H54" s="19"/>
    </row>
    <row r="55" spans="1:8" s="16" customFormat="1" ht="12.75">
      <c r="A55" s="151"/>
      <c r="B55" s="406"/>
      <c r="C55" s="406"/>
      <c r="D55" s="406"/>
      <c r="E55" s="406"/>
      <c r="F55" s="406"/>
      <c r="G55" s="19"/>
      <c r="H55" s="19"/>
    </row>
    <row r="56" spans="1:6" ht="12" customHeight="1">
      <c r="A56" s="1"/>
      <c r="B56" s="407" t="s">
        <v>83</v>
      </c>
      <c r="C56" s="407"/>
      <c r="D56" s="407"/>
      <c r="E56" s="407"/>
      <c r="F56" s="407"/>
    </row>
    <row r="57" spans="1:6" ht="12" customHeight="1">
      <c r="A57" s="152"/>
      <c r="B57" s="152"/>
      <c r="C57" s="152"/>
      <c r="D57" s="152"/>
      <c r="E57" s="152"/>
      <c r="F57" s="152"/>
    </row>
    <row r="58" ht="12" customHeight="1">
      <c r="E58" s="6"/>
    </row>
    <row r="59" ht="12" customHeight="1">
      <c r="E59" s="6"/>
    </row>
    <row r="60" ht="12" customHeight="1">
      <c r="E60" s="6"/>
    </row>
    <row r="61" ht="12" customHeight="1">
      <c r="E61" s="6"/>
    </row>
    <row r="62" ht="12" customHeight="1">
      <c r="E62" s="6"/>
    </row>
    <row r="63" ht="12" customHeight="1">
      <c r="E63" s="6"/>
    </row>
    <row r="64" ht="12" customHeight="1">
      <c r="E64" s="6"/>
    </row>
    <row r="65" ht="12" customHeight="1">
      <c r="E65" s="6"/>
    </row>
    <row r="66" ht="12" customHeight="1">
      <c r="E66" s="6"/>
    </row>
    <row r="67" ht="12" customHeight="1">
      <c r="E67" s="6"/>
    </row>
    <row r="68" ht="12" customHeight="1">
      <c r="E68" s="6"/>
    </row>
    <row r="69" ht="12" customHeight="1">
      <c r="E69" s="6"/>
    </row>
    <row r="70" ht="12" customHeight="1">
      <c r="E70" s="6"/>
    </row>
    <row r="71" ht="12" customHeight="1">
      <c r="E71" s="6"/>
    </row>
    <row r="72" ht="12" customHeight="1">
      <c r="E72" s="6"/>
    </row>
    <row r="73" ht="12" customHeight="1">
      <c r="E73" s="6"/>
    </row>
    <row r="74" ht="12" customHeight="1">
      <c r="E74" s="6"/>
    </row>
    <row r="75" ht="12" customHeight="1">
      <c r="E75" s="6"/>
    </row>
    <row r="76" ht="12" customHeight="1">
      <c r="E76" s="6"/>
    </row>
    <row r="77" ht="12" customHeight="1">
      <c r="E77" s="6"/>
    </row>
    <row r="78" ht="12" customHeight="1">
      <c r="E78" s="6"/>
    </row>
    <row r="79" ht="12" customHeight="1">
      <c r="E79" s="6"/>
    </row>
    <row r="80" ht="12" customHeight="1">
      <c r="E80" s="6"/>
    </row>
    <row r="81" ht="12" customHeight="1">
      <c r="E81" s="6"/>
    </row>
    <row r="82" ht="12" customHeight="1">
      <c r="E82" s="6"/>
    </row>
    <row r="83" ht="12" customHeight="1">
      <c r="E83" s="6"/>
    </row>
    <row r="84" ht="12" customHeight="1">
      <c r="E84" s="6"/>
    </row>
    <row r="85" ht="12" customHeight="1">
      <c r="E85" s="6"/>
    </row>
    <row r="86" ht="12" customHeight="1">
      <c r="E86" s="6"/>
    </row>
    <row r="87" ht="12" customHeight="1">
      <c r="E87" s="6"/>
    </row>
    <row r="88" ht="12" customHeight="1">
      <c r="E88" s="6"/>
    </row>
    <row r="89" ht="12" customHeight="1">
      <c r="E89" s="6"/>
    </row>
    <row r="90" ht="12" customHeight="1">
      <c r="E90" s="6"/>
    </row>
    <row r="91" ht="12" customHeight="1">
      <c r="E91" s="6"/>
    </row>
    <row r="92" ht="12" customHeight="1">
      <c r="E92" s="6"/>
    </row>
    <row r="93" ht="12" customHeight="1">
      <c r="E93" s="6"/>
    </row>
    <row r="94" ht="12" customHeight="1">
      <c r="E94" s="6"/>
    </row>
    <row r="95" ht="12" customHeight="1">
      <c r="E95" s="6"/>
    </row>
    <row r="96" ht="12" customHeight="1">
      <c r="E96" s="6"/>
    </row>
    <row r="97" ht="12" customHeight="1">
      <c r="E97" s="6"/>
    </row>
    <row r="98" ht="12" customHeight="1">
      <c r="E98" s="6"/>
    </row>
    <row r="99" ht="12" customHeight="1">
      <c r="E99" s="6"/>
    </row>
    <row r="100" ht="12" customHeight="1">
      <c r="E100" s="6"/>
    </row>
    <row r="101" ht="12" customHeight="1">
      <c r="E101" s="6"/>
    </row>
    <row r="102" ht="12" customHeight="1">
      <c r="E102" s="6"/>
    </row>
    <row r="103" ht="12" customHeight="1">
      <c r="E103" s="6"/>
    </row>
    <row r="104" ht="12" customHeight="1">
      <c r="E104" s="6"/>
    </row>
    <row r="105" ht="12" customHeight="1">
      <c r="E105" s="6"/>
    </row>
    <row r="106" ht="12" customHeight="1">
      <c r="E106" s="6"/>
    </row>
    <row r="107" ht="12" customHeight="1">
      <c r="E107" s="6"/>
    </row>
    <row r="108" ht="12" customHeight="1">
      <c r="E108" s="6"/>
    </row>
    <row r="109" ht="12" customHeight="1">
      <c r="E109" s="6"/>
    </row>
    <row r="110" ht="12" customHeight="1">
      <c r="E110" s="6"/>
    </row>
    <row r="111" ht="12" customHeight="1">
      <c r="E111" s="6"/>
    </row>
    <row r="112" ht="12" customHeight="1">
      <c r="E112" s="6"/>
    </row>
    <row r="113" ht="12" customHeight="1">
      <c r="E113" s="6"/>
    </row>
    <row r="114" ht="12" customHeight="1">
      <c r="E114" s="6"/>
    </row>
    <row r="115" ht="12" customHeight="1">
      <c r="E115" s="6"/>
    </row>
    <row r="116" ht="12" customHeight="1">
      <c r="E116" s="6"/>
    </row>
    <row r="117" ht="12" customHeight="1">
      <c r="E117" s="6"/>
    </row>
    <row r="118" ht="12" customHeight="1">
      <c r="E118" s="6"/>
    </row>
    <row r="119" ht="12" customHeight="1">
      <c r="E119" s="6"/>
    </row>
    <row r="120" ht="12" customHeight="1">
      <c r="E120" s="6"/>
    </row>
    <row r="121" ht="12" customHeight="1">
      <c r="E121" s="6"/>
    </row>
    <row r="122" ht="12" customHeight="1">
      <c r="E122" s="6"/>
    </row>
    <row r="123" ht="12" customHeight="1">
      <c r="E123" s="6"/>
    </row>
    <row r="124" ht="12" customHeight="1">
      <c r="E124" s="6"/>
    </row>
    <row r="125" ht="12" customHeight="1">
      <c r="E125" s="6"/>
    </row>
    <row r="126" ht="12" customHeight="1">
      <c r="E126" s="6"/>
    </row>
    <row r="127" ht="12" customHeight="1">
      <c r="E127" s="6"/>
    </row>
    <row r="128" ht="12" customHeight="1">
      <c r="E128" s="6"/>
    </row>
    <row r="129" ht="12" customHeight="1">
      <c r="E129" s="6"/>
    </row>
    <row r="130" ht="12" customHeight="1">
      <c r="E130" s="6"/>
    </row>
    <row r="131" ht="12" customHeight="1">
      <c r="E131" s="6"/>
    </row>
    <row r="132" ht="12" customHeight="1">
      <c r="E132" s="6"/>
    </row>
    <row r="133" ht="12" customHeight="1">
      <c r="E133" s="6"/>
    </row>
    <row r="134" ht="12" customHeight="1">
      <c r="E134" s="6"/>
    </row>
    <row r="135" ht="12" customHeight="1">
      <c r="E135" s="6"/>
    </row>
    <row r="136" ht="12" customHeight="1">
      <c r="E136" s="6"/>
    </row>
    <row r="137" ht="12" customHeight="1">
      <c r="E137" s="6"/>
    </row>
    <row r="138" ht="12" customHeight="1">
      <c r="E138" s="6"/>
    </row>
    <row r="139" ht="12" customHeight="1">
      <c r="E139" s="6"/>
    </row>
    <row r="140" ht="12" customHeight="1">
      <c r="E140" s="6"/>
    </row>
    <row r="141" ht="12" customHeight="1">
      <c r="E141" s="6"/>
    </row>
    <row r="142" ht="12" customHeight="1">
      <c r="E142" s="6"/>
    </row>
    <row r="143" ht="12" customHeight="1">
      <c r="E143" s="6"/>
    </row>
    <row r="144" ht="12" customHeight="1">
      <c r="E144" s="6"/>
    </row>
    <row r="145" ht="12" customHeight="1">
      <c r="E145" s="6"/>
    </row>
    <row r="146" ht="12" customHeight="1">
      <c r="E146" s="6"/>
    </row>
    <row r="147" ht="12" customHeight="1">
      <c r="E147" s="6"/>
    </row>
    <row r="148" ht="12" customHeight="1">
      <c r="E148" s="6"/>
    </row>
    <row r="149" ht="12" customHeight="1">
      <c r="E149" s="6"/>
    </row>
    <row r="150" ht="12" customHeight="1">
      <c r="E150" s="6"/>
    </row>
    <row r="151" ht="12" customHeight="1">
      <c r="E151" s="6"/>
    </row>
    <row r="152" ht="12" customHeight="1">
      <c r="E152" s="6"/>
    </row>
    <row r="153" ht="12" customHeight="1">
      <c r="E153" s="6"/>
    </row>
    <row r="154" ht="12" customHeight="1">
      <c r="E154" s="6"/>
    </row>
    <row r="155" ht="12" customHeight="1">
      <c r="E155" s="6"/>
    </row>
    <row r="156" ht="12" customHeight="1">
      <c r="E156" s="6"/>
    </row>
    <row r="157" ht="12" customHeight="1">
      <c r="E157" s="6"/>
    </row>
    <row r="158" ht="12" customHeight="1">
      <c r="E158" s="6"/>
    </row>
    <row r="159" ht="12" customHeight="1">
      <c r="E159" s="6"/>
    </row>
    <row r="160" ht="12" customHeight="1">
      <c r="E160" s="6"/>
    </row>
    <row r="161" ht="12" customHeight="1">
      <c r="E161" s="6"/>
    </row>
    <row r="162" ht="12" customHeight="1">
      <c r="E162" s="6"/>
    </row>
    <row r="163" ht="12" customHeight="1">
      <c r="E163" s="6"/>
    </row>
    <row r="164" ht="12" customHeight="1">
      <c r="E164" s="6"/>
    </row>
    <row r="165" ht="12" customHeight="1">
      <c r="E165" s="6"/>
    </row>
    <row r="166" ht="12" customHeight="1">
      <c r="E166" s="6"/>
    </row>
    <row r="167" ht="12" customHeight="1">
      <c r="E167" s="6"/>
    </row>
    <row r="168" ht="12" customHeight="1">
      <c r="E168" s="6"/>
    </row>
    <row r="169" ht="12" customHeight="1">
      <c r="E169" s="6"/>
    </row>
    <row r="170" ht="12" customHeight="1">
      <c r="E170" s="6"/>
    </row>
    <row r="171" ht="12" customHeight="1">
      <c r="E171" s="6"/>
    </row>
    <row r="172" ht="12" customHeight="1">
      <c r="E172" s="6"/>
    </row>
    <row r="173" ht="12" customHeight="1">
      <c r="E173" s="6"/>
    </row>
    <row r="174" ht="12" customHeight="1">
      <c r="E174" s="6"/>
    </row>
    <row r="175" ht="12" customHeight="1">
      <c r="E175" s="6"/>
    </row>
    <row r="176" ht="12" customHeight="1">
      <c r="E176" s="6"/>
    </row>
    <row r="177" ht="12" customHeight="1">
      <c r="E177" s="6"/>
    </row>
    <row r="178" ht="12" customHeight="1">
      <c r="E178" s="6"/>
    </row>
    <row r="179" ht="12" customHeight="1">
      <c r="E179" s="6"/>
    </row>
    <row r="180" ht="12" customHeight="1">
      <c r="E180" s="6"/>
    </row>
    <row r="181" ht="12" customHeight="1">
      <c r="E181" s="6"/>
    </row>
    <row r="182" ht="12" customHeight="1">
      <c r="E182" s="6"/>
    </row>
    <row r="183" ht="12" customHeight="1">
      <c r="E183" s="6"/>
    </row>
    <row r="184" ht="12" customHeight="1">
      <c r="E184" s="6"/>
    </row>
    <row r="185" ht="12" customHeight="1">
      <c r="E185" s="6"/>
    </row>
    <row r="186" ht="12" customHeight="1">
      <c r="E186" s="6"/>
    </row>
    <row r="187" ht="12" customHeight="1">
      <c r="E187" s="6"/>
    </row>
    <row r="188" ht="12" customHeight="1">
      <c r="E188" s="6"/>
    </row>
    <row r="189" ht="12" customHeight="1">
      <c r="E189" s="6"/>
    </row>
    <row r="190" ht="12" customHeight="1">
      <c r="E190" s="6"/>
    </row>
    <row r="191" ht="12" customHeight="1">
      <c r="E191" s="6"/>
    </row>
    <row r="192" ht="12" customHeight="1">
      <c r="E192" s="6"/>
    </row>
    <row r="193" ht="12" customHeight="1">
      <c r="E193" s="6"/>
    </row>
    <row r="194" ht="12" customHeight="1">
      <c r="E194" s="6"/>
    </row>
    <row r="195" ht="12" customHeight="1">
      <c r="E195" s="6"/>
    </row>
    <row r="196" ht="12" customHeight="1">
      <c r="E196" s="6"/>
    </row>
    <row r="197" ht="12" customHeight="1">
      <c r="E197" s="6"/>
    </row>
    <row r="198" ht="12" customHeight="1">
      <c r="E198" s="6"/>
    </row>
    <row r="199" ht="12" customHeight="1">
      <c r="E199" s="6"/>
    </row>
    <row r="200" ht="12" customHeight="1">
      <c r="E200" s="6"/>
    </row>
    <row r="201" ht="12" customHeight="1">
      <c r="E201" s="6"/>
    </row>
    <row r="202" ht="12" customHeight="1">
      <c r="E202" s="6"/>
    </row>
    <row r="203" ht="12" customHeight="1">
      <c r="E203" s="6"/>
    </row>
    <row r="204" ht="12" customHeight="1">
      <c r="E204" s="6"/>
    </row>
    <row r="205" ht="12" customHeight="1">
      <c r="E205" s="6"/>
    </row>
    <row r="206" ht="12" customHeight="1">
      <c r="E206" s="6"/>
    </row>
    <row r="207" ht="12" customHeight="1">
      <c r="E207" s="6"/>
    </row>
    <row r="208" ht="12" customHeight="1">
      <c r="E208" s="6"/>
    </row>
    <row r="209" ht="12" customHeight="1">
      <c r="E209" s="6"/>
    </row>
    <row r="210" ht="12" customHeight="1">
      <c r="E210" s="6"/>
    </row>
    <row r="211" ht="12" customHeight="1">
      <c r="E211" s="6"/>
    </row>
    <row r="212" ht="12" customHeight="1">
      <c r="E212" s="6"/>
    </row>
    <row r="213" ht="12" customHeight="1">
      <c r="E213" s="6"/>
    </row>
    <row r="214" ht="12" customHeight="1">
      <c r="E214" s="6"/>
    </row>
    <row r="215" ht="12" customHeight="1">
      <c r="E215" s="6"/>
    </row>
    <row r="216" ht="12" customHeight="1">
      <c r="E216" s="6"/>
    </row>
    <row r="217" ht="12" customHeight="1">
      <c r="E217" s="6"/>
    </row>
    <row r="218" ht="12" customHeight="1">
      <c r="E218" s="6"/>
    </row>
    <row r="219" ht="12" customHeight="1">
      <c r="E219" s="6"/>
    </row>
    <row r="220" ht="12" customHeight="1">
      <c r="E220" s="6"/>
    </row>
    <row r="221" ht="12" customHeight="1">
      <c r="E221" s="6"/>
    </row>
    <row r="222" ht="12" customHeight="1">
      <c r="E222" s="6"/>
    </row>
    <row r="223" ht="12" customHeight="1">
      <c r="E223" s="6"/>
    </row>
    <row r="224" ht="12" customHeight="1">
      <c r="E224" s="6"/>
    </row>
    <row r="225" ht="12" customHeight="1">
      <c r="E225" s="6"/>
    </row>
    <row r="226" ht="12" customHeight="1">
      <c r="E226" s="6"/>
    </row>
    <row r="227" ht="12" customHeight="1">
      <c r="E227" s="6"/>
    </row>
    <row r="228" ht="12" customHeight="1">
      <c r="E228" s="6"/>
    </row>
    <row r="229" ht="12" customHeight="1">
      <c r="E229" s="6"/>
    </row>
    <row r="230" ht="12" customHeight="1">
      <c r="E230" s="6"/>
    </row>
    <row r="231" ht="12" customHeight="1">
      <c r="E231" s="6"/>
    </row>
    <row r="232" ht="12" customHeight="1">
      <c r="E232" s="6"/>
    </row>
    <row r="233" ht="12" customHeight="1">
      <c r="E233" s="6"/>
    </row>
    <row r="234" ht="12" customHeight="1">
      <c r="E234" s="6"/>
    </row>
    <row r="235" ht="12" customHeight="1">
      <c r="E235" s="6"/>
    </row>
    <row r="236" ht="12" customHeight="1">
      <c r="E236" s="6"/>
    </row>
    <row r="237" ht="12" customHeight="1">
      <c r="E237" s="6"/>
    </row>
    <row r="238" ht="12" customHeight="1">
      <c r="E238" s="6"/>
    </row>
    <row r="239" ht="12" customHeight="1">
      <c r="E239" s="6"/>
    </row>
    <row r="240" ht="12" customHeight="1">
      <c r="E240" s="6"/>
    </row>
    <row r="241" ht="12" customHeight="1">
      <c r="E241" s="6"/>
    </row>
    <row r="242" ht="12" customHeight="1">
      <c r="E242" s="6"/>
    </row>
    <row r="243" ht="12" customHeight="1">
      <c r="E243" s="6"/>
    </row>
    <row r="244" ht="12" customHeight="1">
      <c r="E244" s="6"/>
    </row>
    <row r="245" ht="12" customHeight="1">
      <c r="E245" s="6"/>
    </row>
    <row r="246" ht="12" customHeight="1">
      <c r="E246" s="6"/>
    </row>
    <row r="247" ht="12" customHeight="1">
      <c r="E247" s="6"/>
    </row>
    <row r="248" ht="12" customHeight="1">
      <c r="E248" s="6"/>
    </row>
    <row r="249" ht="12" customHeight="1">
      <c r="E249" s="6"/>
    </row>
    <row r="250" ht="12" customHeight="1">
      <c r="E250" s="6"/>
    </row>
    <row r="251" ht="12" customHeight="1">
      <c r="E251" s="6"/>
    </row>
    <row r="252" ht="12" customHeight="1">
      <c r="E252" s="6"/>
    </row>
    <row r="253" ht="12" customHeight="1">
      <c r="E253" s="6"/>
    </row>
    <row r="254" ht="12" customHeight="1">
      <c r="E254" s="6"/>
    </row>
    <row r="255" ht="12" customHeight="1">
      <c r="E255" s="6"/>
    </row>
    <row r="256" ht="12" customHeight="1">
      <c r="E256" s="6"/>
    </row>
    <row r="257" ht="12" customHeight="1">
      <c r="E257" s="6"/>
    </row>
    <row r="258" ht="12" customHeight="1">
      <c r="E258" s="6"/>
    </row>
    <row r="259" ht="12" customHeight="1">
      <c r="E259" s="6"/>
    </row>
    <row r="260" ht="12" customHeight="1">
      <c r="E260" s="6"/>
    </row>
    <row r="261" ht="12" customHeight="1">
      <c r="E261" s="6"/>
    </row>
    <row r="262" ht="12" customHeight="1">
      <c r="E262" s="6"/>
    </row>
    <row r="263" ht="12" customHeight="1">
      <c r="E263" s="6"/>
    </row>
    <row r="264" ht="12" customHeight="1">
      <c r="E264" s="6"/>
    </row>
    <row r="265" ht="12" customHeight="1">
      <c r="E265" s="6"/>
    </row>
    <row r="266" ht="12" customHeight="1">
      <c r="E266" s="6"/>
    </row>
    <row r="267" ht="12" customHeight="1">
      <c r="E267" s="6"/>
    </row>
    <row r="268" ht="12" customHeight="1">
      <c r="E268" s="6"/>
    </row>
    <row r="269" ht="12" customHeight="1">
      <c r="E269" s="6"/>
    </row>
    <row r="270" ht="12" customHeight="1">
      <c r="E270" s="6"/>
    </row>
    <row r="271" ht="12" customHeight="1">
      <c r="E271" s="6"/>
    </row>
    <row r="272" ht="12" customHeight="1">
      <c r="E272" s="6"/>
    </row>
    <row r="273" ht="12" customHeight="1">
      <c r="E273" s="6"/>
    </row>
    <row r="274" ht="12" customHeight="1">
      <c r="E274" s="6"/>
    </row>
    <row r="275" ht="12" customHeight="1">
      <c r="E275" s="6"/>
    </row>
    <row r="276" ht="12" customHeight="1">
      <c r="E276" s="6"/>
    </row>
    <row r="277" ht="12" customHeight="1">
      <c r="E277" s="6"/>
    </row>
    <row r="278" ht="12" customHeight="1">
      <c r="E278" s="6"/>
    </row>
    <row r="279" ht="12" customHeight="1">
      <c r="E279" s="6"/>
    </row>
    <row r="280" ht="12" customHeight="1">
      <c r="E280" s="6"/>
    </row>
    <row r="281" ht="12" customHeight="1">
      <c r="E281" s="6"/>
    </row>
    <row r="282" ht="12" customHeight="1">
      <c r="E282" s="6"/>
    </row>
    <row r="283" ht="12" customHeight="1">
      <c r="E283" s="6"/>
    </row>
    <row r="284" ht="12" customHeight="1">
      <c r="E284" s="6"/>
    </row>
    <row r="285" ht="12" customHeight="1">
      <c r="E285" s="6"/>
    </row>
    <row r="286" ht="12" customHeight="1">
      <c r="E286" s="6"/>
    </row>
    <row r="287" ht="12" customHeight="1">
      <c r="E287" s="6"/>
    </row>
    <row r="288" ht="12" customHeight="1">
      <c r="E288" s="6"/>
    </row>
    <row r="289" ht="12" customHeight="1">
      <c r="E289" s="6"/>
    </row>
    <row r="290" ht="12" customHeight="1">
      <c r="E290" s="6"/>
    </row>
    <row r="291" ht="12" customHeight="1">
      <c r="E291" s="6"/>
    </row>
    <row r="292" ht="12" customHeight="1">
      <c r="E292" s="6"/>
    </row>
    <row r="293" ht="12" customHeight="1">
      <c r="E293" s="6"/>
    </row>
    <row r="294" ht="12" customHeight="1">
      <c r="E294" s="6"/>
    </row>
    <row r="295" ht="12" customHeight="1">
      <c r="E295" s="6"/>
    </row>
    <row r="296" ht="12" customHeight="1">
      <c r="E296" s="6"/>
    </row>
    <row r="297" ht="12" customHeight="1">
      <c r="E297" s="6"/>
    </row>
    <row r="298" ht="12" customHeight="1">
      <c r="E298" s="6"/>
    </row>
    <row r="299" ht="12" customHeight="1">
      <c r="E299" s="6"/>
    </row>
    <row r="300" ht="12" customHeight="1">
      <c r="E300" s="6"/>
    </row>
    <row r="301" ht="12" customHeight="1">
      <c r="E301" s="6"/>
    </row>
    <row r="302" ht="12" customHeight="1">
      <c r="E302" s="6"/>
    </row>
    <row r="303" ht="12" customHeight="1">
      <c r="E303" s="6"/>
    </row>
    <row r="304" ht="12" customHeight="1">
      <c r="E304" s="6"/>
    </row>
    <row r="305" ht="12" customHeight="1">
      <c r="E305" s="6"/>
    </row>
    <row r="306" ht="12" customHeight="1">
      <c r="E306" s="6"/>
    </row>
    <row r="307" ht="12" customHeight="1">
      <c r="E307" s="6"/>
    </row>
    <row r="308" ht="12" customHeight="1">
      <c r="E308" s="6"/>
    </row>
    <row r="309" ht="12" customHeight="1">
      <c r="E309" s="6"/>
    </row>
    <row r="310" ht="12" customHeight="1">
      <c r="E310" s="6"/>
    </row>
    <row r="311" ht="12" customHeight="1">
      <c r="E311" s="6"/>
    </row>
    <row r="312" ht="12" customHeight="1">
      <c r="E312" s="6"/>
    </row>
    <row r="313" ht="12" customHeight="1">
      <c r="E313" s="6"/>
    </row>
    <row r="314" ht="12" customHeight="1">
      <c r="E314" s="6"/>
    </row>
    <row r="315" ht="12" customHeight="1">
      <c r="E315" s="6"/>
    </row>
    <row r="316" ht="12" customHeight="1">
      <c r="E316" s="6"/>
    </row>
    <row r="317" ht="12" customHeight="1">
      <c r="E317" s="6"/>
    </row>
    <row r="318" ht="12" customHeight="1">
      <c r="E318" s="6"/>
    </row>
    <row r="319" ht="12" customHeight="1">
      <c r="E319" s="6"/>
    </row>
    <row r="320" ht="12" customHeight="1">
      <c r="E320" s="6"/>
    </row>
    <row r="321" ht="12" customHeight="1">
      <c r="E321" s="6"/>
    </row>
    <row r="322" ht="12" customHeight="1">
      <c r="E322" s="6"/>
    </row>
    <row r="323" ht="12" customHeight="1">
      <c r="E323" s="6"/>
    </row>
    <row r="324" ht="12" customHeight="1">
      <c r="E324" s="6"/>
    </row>
    <row r="325" ht="12" customHeight="1">
      <c r="E325" s="6"/>
    </row>
    <row r="326" ht="12" customHeight="1">
      <c r="E326" s="6"/>
    </row>
    <row r="327" ht="12" customHeight="1">
      <c r="E327" s="6"/>
    </row>
    <row r="328" ht="12" customHeight="1">
      <c r="E328" s="6"/>
    </row>
    <row r="329" ht="12" customHeight="1">
      <c r="E329" s="6"/>
    </row>
    <row r="330" ht="12" customHeight="1">
      <c r="E330" s="6"/>
    </row>
    <row r="331" ht="12" customHeight="1">
      <c r="E331" s="6"/>
    </row>
    <row r="332" ht="12" customHeight="1">
      <c r="E332" s="6"/>
    </row>
    <row r="333" ht="12" customHeight="1">
      <c r="E333" s="6"/>
    </row>
    <row r="334" ht="12" customHeight="1">
      <c r="E334" s="6"/>
    </row>
    <row r="335" ht="12" customHeight="1">
      <c r="E335" s="6"/>
    </row>
    <row r="336" ht="12" customHeight="1">
      <c r="E336" s="6"/>
    </row>
    <row r="337" ht="12" customHeight="1">
      <c r="E337" s="6"/>
    </row>
    <row r="338" ht="12" customHeight="1">
      <c r="E338" s="6"/>
    </row>
    <row r="339" ht="12" customHeight="1">
      <c r="E339" s="6"/>
    </row>
    <row r="340" ht="12" customHeight="1">
      <c r="E340" s="6"/>
    </row>
    <row r="341" ht="12" customHeight="1">
      <c r="E341" s="6"/>
    </row>
    <row r="342" ht="12" customHeight="1">
      <c r="E342" s="6"/>
    </row>
    <row r="343" ht="12" customHeight="1">
      <c r="E343" s="6"/>
    </row>
    <row r="344" ht="12" customHeight="1">
      <c r="E344" s="6"/>
    </row>
    <row r="345" ht="12" customHeight="1">
      <c r="E345" s="6"/>
    </row>
    <row r="346" ht="12" customHeight="1">
      <c r="E346" s="6"/>
    </row>
    <row r="347" ht="12" customHeight="1">
      <c r="E347" s="6"/>
    </row>
    <row r="348" ht="12" customHeight="1">
      <c r="E348" s="6"/>
    </row>
    <row r="349" ht="12" customHeight="1">
      <c r="E349" s="6"/>
    </row>
    <row r="350" ht="12" customHeight="1">
      <c r="E350" s="6"/>
    </row>
    <row r="351" ht="12" customHeight="1">
      <c r="E351" s="6"/>
    </row>
    <row r="352" ht="12" customHeight="1">
      <c r="E352" s="6"/>
    </row>
    <row r="353" ht="12" customHeight="1">
      <c r="E353" s="6"/>
    </row>
    <row r="354" ht="12" customHeight="1">
      <c r="E354" s="6"/>
    </row>
    <row r="355" ht="12" customHeight="1">
      <c r="E355" s="6"/>
    </row>
    <row r="356" ht="12" customHeight="1">
      <c r="E356" s="6"/>
    </row>
    <row r="357" ht="12" customHeight="1">
      <c r="E357" s="6"/>
    </row>
    <row r="358" ht="12" customHeight="1">
      <c r="E358" s="6"/>
    </row>
    <row r="359" ht="12" customHeight="1">
      <c r="E359" s="6"/>
    </row>
    <row r="360" ht="12" customHeight="1">
      <c r="E360" s="6"/>
    </row>
    <row r="361" ht="12" customHeight="1">
      <c r="E361" s="6"/>
    </row>
    <row r="362" ht="12" customHeight="1">
      <c r="E362" s="6"/>
    </row>
    <row r="363" ht="12" customHeight="1">
      <c r="E363" s="6"/>
    </row>
    <row r="364" ht="12" customHeight="1">
      <c r="E364" s="6"/>
    </row>
    <row r="365" ht="12" customHeight="1">
      <c r="E365" s="6"/>
    </row>
    <row r="366" ht="12" customHeight="1">
      <c r="E366" s="6"/>
    </row>
    <row r="367" ht="12" customHeight="1">
      <c r="E367" s="6"/>
    </row>
    <row r="368" ht="12" customHeight="1">
      <c r="E368" s="6"/>
    </row>
    <row r="369" ht="12" customHeight="1">
      <c r="E369" s="6"/>
    </row>
    <row r="370" ht="12" customHeight="1">
      <c r="E370" s="6"/>
    </row>
    <row r="371" ht="12" customHeight="1">
      <c r="E371" s="6"/>
    </row>
    <row r="372" ht="12" customHeight="1">
      <c r="E372" s="6"/>
    </row>
    <row r="373" ht="12" customHeight="1">
      <c r="E373" s="6"/>
    </row>
    <row r="374" ht="12" customHeight="1">
      <c r="E374" s="6"/>
    </row>
    <row r="375" ht="12" customHeight="1">
      <c r="E375" s="6"/>
    </row>
    <row r="376" ht="12" customHeight="1">
      <c r="E376" s="6"/>
    </row>
    <row r="377" ht="12" customHeight="1">
      <c r="E377" s="6"/>
    </row>
    <row r="378" ht="12" customHeight="1">
      <c r="E378" s="6"/>
    </row>
    <row r="379" ht="12" customHeight="1">
      <c r="E379" s="6"/>
    </row>
    <row r="380" ht="12" customHeight="1">
      <c r="E380" s="6"/>
    </row>
    <row r="381" ht="12" customHeight="1">
      <c r="E381" s="6"/>
    </row>
    <row r="382" ht="12" customHeight="1">
      <c r="E382" s="6"/>
    </row>
    <row r="383" ht="12" customHeight="1">
      <c r="E383" s="6"/>
    </row>
    <row r="384" ht="12" customHeight="1">
      <c r="E384" s="6"/>
    </row>
    <row r="385" ht="12" customHeight="1">
      <c r="E385" s="6"/>
    </row>
    <row r="386" ht="12" customHeight="1">
      <c r="E386" s="6"/>
    </row>
    <row r="387" ht="12" customHeight="1">
      <c r="E387" s="6"/>
    </row>
    <row r="388" ht="12" customHeight="1">
      <c r="E388" s="6"/>
    </row>
    <row r="389" ht="12" customHeight="1">
      <c r="E389" s="6"/>
    </row>
    <row r="390" ht="12" customHeight="1">
      <c r="E390" s="6"/>
    </row>
    <row r="391" ht="12" customHeight="1">
      <c r="E391" s="6"/>
    </row>
    <row r="392" ht="12" customHeight="1">
      <c r="E392" s="6"/>
    </row>
    <row r="393" ht="12" customHeight="1">
      <c r="E393" s="6"/>
    </row>
    <row r="394" ht="12" customHeight="1">
      <c r="E394" s="6"/>
    </row>
    <row r="395" ht="12" customHeight="1">
      <c r="E395" s="6"/>
    </row>
    <row r="396" ht="12" customHeight="1">
      <c r="E396" s="6"/>
    </row>
    <row r="397" ht="12" customHeight="1">
      <c r="E397" s="6"/>
    </row>
    <row r="398" ht="12" customHeight="1">
      <c r="E398" s="6"/>
    </row>
    <row r="399" ht="12" customHeight="1">
      <c r="E399" s="6"/>
    </row>
    <row r="400" ht="12" customHeight="1">
      <c r="E400" s="6"/>
    </row>
    <row r="401" ht="12" customHeight="1">
      <c r="E401" s="6"/>
    </row>
    <row r="402" ht="12" customHeight="1">
      <c r="E402" s="6"/>
    </row>
    <row r="403" ht="12" customHeight="1">
      <c r="E403" s="6"/>
    </row>
    <row r="404" ht="12" customHeight="1">
      <c r="E404" s="6"/>
    </row>
    <row r="405" ht="12" customHeight="1">
      <c r="E405" s="6"/>
    </row>
    <row r="406" ht="12" customHeight="1">
      <c r="E406" s="6"/>
    </row>
    <row r="407" ht="12" customHeight="1">
      <c r="E407" s="6"/>
    </row>
    <row r="408" ht="12" customHeight="1">
      <c r="E408" s="6"/>
    </row>
    <row r="409" ht="12" customHeight="1">
      <c r="E409" s="6"/>
    </row>
    <row r="410" ht="12" customHeight="1">
      <c r="E410" s="6"/>
    </row>
    <row r="411" ht="12" customHeight="1">
      <c r="E411" s="6"/>
    </row>
    <row r="412" ht="12" customHeight="1">
      <c r="E412" s="6"/>
    </row>
    <row r="413" ht="12" customHeight="1">
      <c r="E413" s="6"/>
    </row>
    <row r="414" ht="12" customHeight="1">
      <c r="E414" s="6"/>
    </row>
    <row r="415" ht="12" customHeight="1">
      <c r="E415" s="6"/>
    </row>
    <row r="416" ht="12" customHeight="1">
      <c r="E416" s="6"/>
    </row>
    <row r="417" ht="12" customHeight="1">
      <c r="E417" s="6"/>
    </row>
    <row r="418" ht="12" customHeight="1">
      <c r="E418" s="6"/>
    </row>
    <row r="419" ht="12" customHeight="1">
      <c r="E419" s="6"/>
    </row>
    <row r="420" ht="12" customHeight="1">
      <c r="E420" s="6"/>
    </row>
    <row r="421" ht="12" customHeight="1">
      <c r="E421" s="6"/>
    </row>
    <row r="422" ht="12" customHeight="1">
      <c r="E422" s="6"/>
    </row>
    <row r="423" ht="12" customHeight="1">
      <c r="E423" s="6"/>
    </row>
    <row r="424" ht="12" customHeight="1">
      <c r="E424" s="6"/>
    </row>
    <row r="425" ht="12" customHeight="1">
      <c r="E425" s="6"/>
    </row>
    <row r="426" ht="12" customHeight="1">
      <c r="E426" s="6"/>
    </row>
    <row r="427" ht="12" customHeight="1">
      <c r="E427" s="6"/>
    </row>
    <row r="428" ht="12" customHeight="1">
      <c r="E428" s="6"/>
    </row>
    <row r="429" ht="12" customHeight="1">
      <c r="E429" s="6"/>
    </row>
    <row r="430" ht="12" customHeight="1">
      <c r="E430" s="6"/>
    </row>
    <row r="431" ht="12" customHeight="1">
      <c r="E431" s="6"/>
    </row>
    <row r="432" ht="12" customHeight="1">
      <c r="E432" s="6"/>
    </row>
    <row r="433" ht="12" customHeight="1">
      <c r="E433" s="6"/>
    </row>
    <row r="434" ht="12" customHeight="1">
      <c r="E434" s="6"/>
    </row>
    <row r="435" ht="12" customHeight="1">
      <c r="E435" s="6"/>
    </row>
    <row r="436" ht="12" customHeight="1">
      <c r="E436" s="6"/>
    </row>
    <row r="437" ht="12" customHeight="1">
      <c r="E437" s="6"/>
    </row>
    <row r="438" ht="12" customHeight="1">
      <c r="E438" s="6"/>
    </row>
    <row r="439" ht="12" customHeight="1">
      <c r="E439" s="6"/>
    </row>
    <row r="440" ht="12" customHeight="1">
      <c r="E440" s="6"/>
    </row>
    <row r="441" ht="12" customHeight="1">
      <c r="E441" s="6"/>
    </row>
    <row r="442" ht="12" customHeight="1">
      <c r="E442" s="6"/>
    </row>
    <row r="443" ht="12" customHeight="1">
      <c r="E443" s="6"/>
    </row>
    <row r="444" ht="12" customHeight="1">
      <c r="E444" s="6"/>
    </row>
    <row r="445" ht="12" customHeight="1">
      <c r="E445" s="6"/>
    </row>
    <row r="446" ht="12" customHeight="1">
      <c r="E446" s="6"/>
    </row>
    <row r="447" ht="12" customHeight="1">
      <c r="E447" s="6"/>
    </row>
    <row r="448" ht="12" customHeight="1">
      <c r="E448" s="6"/>
    </row>
    <row r="449" ht="12" customHeight="1">
      <c r="E449" s="6"/>
    </row>
    <row r="450" ht="12" customHeight="1">
      <c r="E450" s="6"/>
    </row>
    <row r="451" ht="12" customHeight="1">
      <c r="E451" s="6"/>
    </row>
    <row r="452" ht="12" customHeight="1">
      <c r="E452" s="6"/>
    </row>
    <row r="453" ht="12" customHeight="1">
      <c r="E453" s="6"/>
    </row>
    <row r="454" ht="12" customHeight="1">
      <c r="E454" s="6"/>
    </row>
    <row r="455" ht="12" customHeight="1">
      <c r="E455" s="6"/>
    </row>
    <row r="456" ht="12" customHeight="1">
      <c r="E456" s="6"/>
    </row>
    <row r="457" ht="12" customHeight="1">
      <c r="E457" s="6"/>
    </row>
    <row r="458" ht="12" customHeight="1">
      <c r="E458" s="6"/>
    </row>
    <row r="459" ht="12" customHeight="1">
      <c r="E459" s="6"/>
    </row>
    <row r="460" ht="12" customHeight="1">
      <c r="E460" s="6"/>
    </row>
    <row r="461" ht="12" customHeight="1">
      <c r="E461" s="6"/>
    </row>
    <row r="462" ht="12" customHeight="1">
      <c r="E462" s="6"/>
    </row>
    <row r="463" ht="12" customHeight="1">
      <c r="E463" s="6"/>
    </row>
    <row r="464" ht="12" customHeight="1">
      <c r="E464" s="6"/>
    </row>
    <row r="465" ht="12" customHeight="1">
      <c r="E465" s="6"/>
    </row>
    <row r="466" ht="12" customHeight="1">
      <c r="E466" s="6"/>
    </row>
    <row r="467" ht="12" customHeight="1">
      <c r="E467" s="6"/>
    </row>
    <row r="468" ht="12" customHeight="1">
      <c r="E468" s="6"/>
    </row>
    <row r="469" ht="12" customHeight="1">
      <c r="E469" s="6"/>
    </row>
    <row r="470" ht="12" customHeight="1">
      <c r="E470" s="6"/>
    </row>
    <row r="471" ht="12" customHeight="1">
      <c r="E471" s="6"/>
    </row>
    <row r="472" ht="12" customHeight="1">
      <c r="E472" s="6"/>
    </row>
    <row r="473" ht="12" customHeight="1">
      <c r="E473" s="6"/>
    </row>
    <row r="474" ht="12" customHeight="1">
      <c r="E474" s="6"/>
    </row>
    <row r="475" ht="12" customHeight="1">
      <c r="E475" s="6"/>
    </row>
    <row r="476" ht="12" customHeight="1">
      <c r="E476" s="6"/>
    </row>
    <row r="477" ht="12" customHeight="1">
      <c r="E477" s="6"/>
    </row>
    <row r="478" ht="12" customHeight="1">
      <c r="E478" s="6"/>
    </row>
    <row r="479" ht="12" customHeight="1">
      <c r="E479" s="6"/>
    </row>
    <row r="480" ht="12" customHeight="1">
      <c r="E480" s="6"/>
    </row>
    <row r="481" ht="12" customHeight="1">
      <c r="E481" s="6"/>
    </row>
    <row r="482" ht="12" customHeight="1">
      <c r="E482" s="6"/>
    </row>
    <row r="483" ht="12" customHeight="1">
      <c r="E483" s="6"/>
    </row>
    <row r="484" ht="12" customHeight="1">
      <c r="E484" s="6"/>
    </row>
    <row r="485" ht="12" customHeight="1">
      <c r="E485" s="6"/>
    </row>
    <row r="486" ht="12" customHeight="1">
      <c r="E486" s="6"/>
    </row>
    <row r="487" ht="12" customHeight="1">
      <c r="E487" s="6"/>
    </row>
    <row r="488" ht="12" customHeight="1">
      <c r="E488" s="6"/>
    </row>
    <row r="489" ht="12" customHeight="1">
      <c r="E489" s="6"/>
    </row>
    <row r="490" ht="12" customHeight="1">
      <c r="E490" s="6"/>
    </row>
    <row r="491" ht="12" customHeight="1">
      <c r="E491" s="6"/>
    </row>
    <row r="492" ht="12" customHeight="1">
      <c r="E492" s="6"/>
    </row>
    <row r="493" ht="12" customHeight="1">
      <c r="E493" s="6"/>
    </row>
    <row r="494" ht="12" customHeight="1">
      <c r="E494" s="6"/>
    </row>
    <row r="495" ht="12" customHeight="1">
      <c r="E495" s="6"/>
    </row>
    <row r="496" ht="12" customHeight="1">
      <c r="E496" s="6"/>
    </row>
    <row r="497" ht="12" customHeight="1">
      <c r="E497" s="6"/>
    </row>
    <row r="498" ht="12" customHeight="1">
      <c r="E498" s="6"/>
    </row>
    <row r="499" ht="12" customHeight="1">
      <c r="E499" s="6"/>
    </row>
    <row r="500" ht="12" customHeight="1">
      <c r="E500" s="6"/>
    </row>
    <row r="501" ht="12" customHeight="1">
      <c r="E501" s="6"/>
    </row>
    <row r="502" ht="12" customHeight="1">
      <c r="E502" s="6"/>
    </row>
    <row r="503" ht="12" customHeight="1">
      <c r="E503" s="6"/>
    </row>
    <row r="504" ht="12" customHeight="1">
      <c r="E504" s="6"/>
    </row>
    <row r="505" ht="12" customHeight="1">
      <c r="E505" s="6"/>
    </row>
    <row r="506" ht="12" customHeight="1">
      <c r="E506" s="6"/>
    </row>
    <row r="507" ht="12" customHeight="1">
      <c r="E507" s="6"/>
    </row>
    <row r="508" ht="12" customHeight="1">
      <c r="E508" s="6"/>
    </row>
    <row r="509" ht="12" customHeight="1">
      <c r="E509" s="6"/>
    </row>
    <row r="510" ht="12" customHeight="1">
      <c r="E510" s="6"/>
    </row>
    <row r="511" ht="12" customHeight="1">
      <c r="E511" s="6"/>
    </row>
    <row r="512" ht="12" customHeight="1">
      <c r="E512" s="6"/>
    </row>
    <row r="513" ht="12" customHeight="1">
      <c r="E513" s="6"/>
    </row>
    <row r="514" ht="12" customHeight="1">
      <c r="E514" s="6"/>
    </row>
    <row r="515" ht="12" customHeight="1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  <row r="623" ht="12.75">
      <c r="E623" s="6"/>
    </row>
    <row r="624" ht="12.75">
      <c r="E624" s="6"/>
    </row>
    <row r="625" ht="12.75">
      <c r="E625" s="6"/>
    </row>
    <row r="626" ht="12.75">
      <c r="E626" s="6"/>
    </row>
    <row r="627" ht="12.75">
      <c r="E627" s="6"/>
    </row>
    <row r="628" ht="12.75">
      <c r="E628" s="6"/>
    </row>
    <row r="629" ht="12.75">
      <c r="E629" s="6"/>
    </row>
    <row r="630" ht="12.75">
      <c r="E630" s="6"/>
    </row>
    <row r="631" ht="12.75">
      <c r="E631" s="6"/>
    </row>
    <row r="632" ht="12.75">
      <c r="E632" s="6"/>
    </row>
    <row r="633" ht="12.75">
      <c r="E633" s="6"/>
    </row>
    <row r="634" ht="12.75">
      <c r="E634" s="6"/>
    </row>
    <row r="635" ht="12.75">
      <c r="E635" s="6"/>
    </row>
    <row r="636" ht="12.75">
      <c r="E636" s="6"/>
    </row>
    <row r="637" ht="12.75">
      <c r="E637" s="6"/>
    </row>
    <row r="638" ht="12.75">
      <c r="E638" s="6"/>
    </row>
    <row r="639" ht="12.75">
      <c r="E639" s="6"/>
    </row>
    <row r="640" ht="12.75">
      <c r="E640" s="6"/>
    </row>
    <row r="641" ht="12.75">
      <c r="E641" s="6"/>
    </row>
    <row r="642" ht="12.75">
      <c r="E642" s="6"/>
    </row>
    <row r="643" ht="12.75">
      <c r="E643" s="6"/>
    </row>
    <row r="644" ht="12.75">
      <c r="E644" s="6"/>
    </row>
    <row r="645" ht="12.75">
      <c r="E645" s="6"/>
    </row>
    <row r="646" ht="12.75">
      <c r="E646" s="6"/>
    </row>
    <row r="647" ht="12.75">
      <c r="E647" s="6"/>
    </row>
    <row r="648" ht="12.75">
      <c r="E648" s="6"/>
    </row>
    <row r="649" ht="12.75">
      <c r="E649" s="6"/>
    </row>
    <row r="650" ht="12.75">
      <c r="E650" s="6"/>
    </row>
    <row r="651" ht="12.75">
      <c r="E651" s="6"/>
    </row>
    <row r="652" ht="12.75">
      <c r="E652" s="6"/>
    </row>
    <row r="653" ht="12.75">
      <c r="E653" s="6"/>
    </row>
    <row r="654" ht="12.75">
      <c r="E654" s="6"/>
    </row>
    <row r="655" ht="12.75">
      <c r="E655" s="6"/>
    </row>
    <row r="656" ht="12.75">
      <c r="E656" s="6"/>
    </row>
    <row r="657" ht="12.75">
      <c r="E657" s="6"/>
    </row>
    <row r="658" ht="12.75">
      <c r="E658" s="6"/>
    </row>
    <row r="659" ht="12.75">
      <c r="E659" s="6"/>
    </row>
    <row r="660" ht="12.75">
      <c r="E660" s="6"/>
    </row>
    <row r="661" ht="12.75">
      <c r="E661" s="6"/>
    </row>
    <row r="662" ht="12.75">
      <c r="E662" s="6"/>
    </row>
    <row r="663" ht="12.75">
      <c r="E663" s="6"/>
    </row>
    <row r="664" ht="12.75">
      <c r="E664" s="6"/>
    </row>
    <row r="665" ht="12.75">
      <c r="E665" s="6"/>
    </row>
    <row r="666" ht="12.75">
      <c r="E666" s="6"/>
    </row>
    <row r="667" ht="12.75">
      <c r="E667" s="6"/>
    </row>
    <row r="668" ht="12.75">
      <c r="E668" s="6"/>
    </row>
    <row r="669" ht="12.75">
      <c r="E669" s="6"/>
    </row>
    <row r="670" ht="12.75">
      <c r="E670" s="6"/>
    </row>
    <row r="671" ht="12.75">
      <c r="E671" s="6"/>
    </row>
    <row r="672" ht="12.75">
      <c r="E672" s="6"/>
    </row>
    <row r="673" ht="12.75">
      <c r="E673" s="6"/>
    </row>
    <row r="674" ht="12.75">
      <c r="E674" s="6"/>
    </row>
    <row r="675" ht="12.75">
      <c r="E675" s="6"/>
    </row>
    <row r="676" ht="12.75">
      <c r="E676" s="6"/>
    </row>
    <row r="677" ht="12.75">
      <c r="E677" s="6"/>
    </row>
    <row r="678" ht="12.75">
      <c r="E678" s="6"/>
    </row>
    <row r="679" ht="12.75">
      <c r="E679" s="6"/>
    </row>
    <row r="680" ht="12.75">
      <c r="E680" s="6"/>
    </row>
    <row r="681" ht="12.75">
      <c r="E681" s="6"/>
    </row>
    <row r="682" ht="12.75">
      <c r="E682" s="6"/>
    </row>
    <row r="683" ht="12.75">
      <c r="E683" s="6"/>
    </row>
    <row r="684" ht="12.75">
      <c r="E684" s="6"/>
    </row>
    <row r="685" ht="12.75">
      <c r="E685" s="6"/>
    </row>
    <row r="686" ht="12.75">
      <c r="E686" s="6"/>
    </row>
    <row r="687" ht="12.75">
      <c r="E687" s="6"/>
    </row>
    <row r="688" ht="12.75">
      <c r="E688" s="6"/>
    </row>
    <row r="689" ht="12.75">
      <c r="E689" s="6"/>
    </row>
    <row r="690" ht="12.75">
      <c r="E690" s="6"/>
    </row>
    <row r="691" ht="12.75">
      <c r="E691" s="6"/>
    </row>
    <row r="692" ht="12.75">
      <c r="E692" s="6"/>
    </row>
    <row r="693" ht="12.75">
      <c r="E693" s="6"/>
    </row>
    <row r="694" ht="12.75">
      <c r="E694" s="6"/>
    </row>
    <row r="695" ht="12.75">
      <c r="E695" s="6"/>
    </row>
    <row r="696" ht="12.75">
      <c r="E696" s="6"/>
    </row>
    <row r="697" ht="12.75">
      <c r="E697" s="6"/>
    </row>
    <row r="698" ht="12.75">
      <c r="E698" s="6"/>
    </row>
    <row r="699" ht="12.75">
      <c r="E699" s="6"/>
    </row>
    <row r="700" ht="12.75">
      <c r="E700" s="6"/>
    </row>
    <row r="701" ht="12.75">
      <c r="E701" s="6"/>
    </row>
    <row r="702" ht="12.75">
      <c r="E702" s="6"/>
    </row>
    <row r="703" ht="12.75">
      <c r="E703" s="6"/>
    </row>
    <row r="704" ht="12.75">
      <c r="E704" s="6"/>
    </row>
    <row r="705" ht="12.75">
      <c r="E705" s="6"/>
    </row>
    <row r="706" ht="12.75">
      <c r="E706" s="6"/>
    </row>
    <row r="707" ht="12.75">
      <c r="E707" s="6"/>
    </row>
    <row r="708" ht="12.75">
      <c r="E708" s="6"/>
    </row>
    <row r="709" ht="12.75">
      <c r="E709" s="6"/>
    </row>
    <row r="710" ht="12.75">
      <c r="E710" s="6"/>
    </row>
    <row r="711" ht="12.75">
      <c r="E711" s="6"/>
    </row>
    <row r="712" ht="12.75">
      <c r="E712" s="6"/>
    </row>
    <row r="713" ht="12.75">
      <c r="E713" s="6"/>
    </row>
    <row r="714" ht="12.75">
      <c r="E714" s="6"/>
    </row>
    <row r="715" ht="12.75">
      <c r="E715" s="6"/>
    </row>
    <row r="716" ht="12.75">
      <c r="E716" s="6"/>
    </row>
    <row r="717" ht="12.75">
      <c r="E717" s="6"/>
    </row>
    <row r="718" ht="12.75">
      <c r="E718" s="6"/>
    </row>
    <row r="719" ht="12.75">
      <c r="E719" s="6"/>
    </row>
    <row r="720" ht="12.75">
      <c r="E720" s="6"/>
    </row>
    <row r="721" ht="12.75">
      <c r="E721" s="6"/>
    </row>
    <row r="722" ht="12.75">
      <c r="E722" s="6"/>
    </row>
    <row r="723" ht="12.75">
      <c r="E723" s="6"/>
    </row>
    <row r="724" ht="12.75">
      <c r="E724" s="6"/>
    </row>
    <row r="725" ht="12.75">
      <c r="E725" s="6"/>
    </row>
    <row r="726" ht="12.75">
      <c r="E726" s="6"/>
    </row>
    <row r="727" ht="12.75">
      <c r="E727" s="6"/>
    </row>
    <row r="728" ht="12.75">
      <c r="E728" s="6"/>
    </row>
    <row r="729" ht="12.75">
      <c r="E729" s="6"/>
    </row>
    <row r="730" ht="12.75">
      <c r="E730" s="6"/>
    </row>
    <row r="731" ht="12.75">
      <c r="E731" s="6"/>
    </row>
    <row r="732" ht="12.75">
      <c r="E732" s="6"/>
    </row>
    <row r="733" ht="12.75">
      <c r="E733" s="6"/>
    </row>
    <row r="734" ht="12.75">
      <c r="E734" s="6"/>
    </row>
    <row r="735" ht="12.75">
      <c r="E735" s="6"/>
    </row>
    <row r="736" ht="12.75">
      <c r="E736" s="6"/>
    </row>
    <row r="737" ht="12.75">
      <c r="E737" s="6"/>
    </row>
    <row r="738" ht="12.75">
      <c r="E738" s="6"/>
    </row>
    <row r="739" ht="12.75">
      <c r="E739" s="6"/>
    </row>
    <row r="740" ht="12.75">
      <c r="E740" s="6"/>
    </row>
    <row r="741" ht="12.75">
      <c r="E741" s="6"/>
    </row>
    <row r="742" ht="12.75">
      <c r="E742" s="6"/>
    </row>
    <row r="743" ht="12.75">
      <c r="E743" s="6"/>
    </row>
    <row r="744" ht="12.75">
      <c r="E744" s="6"/>
    </row>
    <row r="745" ht="12.75">
      <c r="E745" s="6"/>
    </row>
    <row r="746" ht="12.75">
      <c r="E746" s="6"/>
    </row>
    <row r="747" ht="12.75">
      <c r="E747" s="6"/>
    </row>
    <row r="748" ht="12.75">
      <c r="E748" s="6"/>
    </row>
    <row r="749" ht="12.75">
      <c r="E749" s="6"/>
    </row>
    <row r="750" ht="12.75">
      <c r="E750" s="6"/>
    </row>
    <row r="751" ht="12.75">
      <c r="E751" s="6"/>
    </row>
    <row r="752" ht="12.75">
      <c r="E752" s="6"/>
    </row>
    <row r="753" ht="12.75">
      <c r="E753" s="6"/>
    </row>
    <row r="754" ht="12.75">
      <c r="E754" s="6"/>
    </row>
    <row r="755" ht="12.75">
      <c r="E755" s="6"/>
    </row>
    <row r="756" ht="12.75">
      <c r="E756" s="6"/>
    </row>
    <row r="757" ht="12.75">
      <c r="E757" s="6"/>
    </row>
    <row r="758" ht="12.75">
      <c r="E758" s="6"/>
    </row>
    <row r="759" ht="12.75">
      <c r="E759" s="6"/>
    </row>
    <row r="760" ht="12.75">
      <c r="E760" s="6"/>
    </row>
    <row r="761" ht="12.75">
      <c r="E761" s="6"/>
    </row>
    <row r="762" ht="12.75">
      <c r="E762" s="6"/>
    </row>
    <row r="763" ht="12.75">
      <c r="E763" s="6"/>
    </row>
    <row r="764" ht="12.75">
      <c r="E764" s="6"/>
    </row>
    <row r="765" ht="12.75">
      <c r="E765" s="6"/>
    </row>
    <row r="766" ht="12.75">
      <c r="E766" s="6"/>
    </row>
    <row r="767" ht="12.75">
      <c r="E767" s="6"/>
    </row>
    <row r="768" ht="12.75">
      <c r="E768" s="6"/>
    </row>
    <row r="769" ht="12.75">
      <c r="E769" s="6"/>
    </row>
    <row r="770" ht="12.75">
      <c r="E770" s="6"/>
    </row>
    <row r="771" ht="12.75">
      <c r="E771" s="6"/>
    </row>
    <row r="772" ht="12.75">
      <c r="E772" s="6"/>
    </row>
    <row r="773" ht="12.75">
      <c r="E773" s="6"/>
    </row>
    <row r="774" ht="12.75">
      <c r="E774" s="6"/>
    </row>
    <row r="775" ht="12.75">
      <c r="E775" s="6"/>
    </row>
    <row r="776" ht="12.75">
      <c r="E776" s="6"/>
    </row>
    <row r="777" ht="12.75">
      <c r="E777" s="6"/>
    </row>
    <row r="778" ht="12.75">
      <c r="E778" s="6"/>
    </row>
    <row r="779" ht="12.75">
      <c r="E779" s="6"/>
    </row>
    <row r="780" ht="12.75">
      <c r="E780" s="6"/>
    </row>
    <row r="781" ht="12.75">
      <c r="E781" s="6"/>
    </row>
    <row r="782" ht="12.75">
      <c r="E782" s="6"/>
    </row>
    <row r="783" ht="12.75">
      <c r="E783" s="6"/>
    </row>
    <row r="784" ht="12.75">
      <c r="E784" s="6"/>
    </row>
    <row r="785" ht="12.75">
      <c r="E785" s="6"/>
    </row>
    <row r="786" ht="12.75">
      <c r="E786" s="6"/>
    </row>
    <row r="787" ht="12.75">
      <c r="E787" s="6"/>
    </row>
    <row r="788" ht="12.75">
      <c r="E788" s="6"/>
    </row>
    <row r="789" ht="12.75">
      <c r="E789" s="6"/>
    </row>
    <row r="790" ht="12.75">
      <c r="E790" s="6"/>
    </row>
    <row r="791" ht="12.75">
      <c r="E791" s="6"/>
    </row>
    <row r="792" ht="12.75">
      <c r="E792" s="6"/>
    </row>
    <row r="793" ht="12.75">
      <c r="E793" s="6"/>
    </row>
    <row r="794" ht="12.75">
      <c r="E794" s="6"/>
    </row>
    <row r="795" ht="12.75">
      <c r="E795" s="6"/>
    </row>
    <row r="796" ht="12.75">
      <c r="E796" s="6"/>
    </row>
    <row r="797" ht="12.75">
      <c r="E797" s="6"/>
    </row>
    <row r="798" ht="12.75">
      <c r="E798" s="6"/>
    </row>
    <row r="799" ht="12.75">
      <c r="E799" s="6"/>
    </row>
    <row r="800" ht="12.75">
      <c r="E800" s="6"/>
    </row>
    <row r="801" ht="12.75">
      <c r="E801" s="6"/>
    </row>
    <row r="802" ht="12.75">
      <c r="E802" s="6"/>
    </row>
    <row r="803" ht="12.75">
      <c r="E803" s="6"/>
    </row>
    <row r="804" ht="12.75">
      <c r="E804" s="6"/>
    </row>
    <row r="805" ht="12.75">
      <c r="E805" s="6"/>
    </row>
    <row r="806" ht="12.75">
      <c r="E806" s="6"/>
    </row>
    <row r="807" ht="12.75">
      <c r="E807" s="6"/>
    </row>
    <row r="808" ht="12.75">
      <c r="E808" s="6"/>
    </row>
    <row r="809" ht="12.75">
      <c r="E809" s="6"/>
    </row>
    <row r="810" ht="12.75">
      <c r="E810" s="6"/>
    </row>
    <row r="811" ht="12.75">
      <c r="E811" s="6"/>
    </row>
    <row r="812" ht="12.75">
      <c r="E812" s="6"/>
    </row>
    <row r="813" ht="12.75">
      <c r="E813" s="6"/>
    </row>
    <row r="814" ht="12.75">
      <c r="E814" s="6"/>
    </row>
    <row r="815" ht="12.75">
      <c r="E815" s="6"/>
    </row>
    <row r="816" ht="12.75">
      <c r="E816" s="6"/>
    </row>
    <row r="817" ht="12.75">
      <c r="E817" s="6"/>
    </row>
    <row r="818" ht="12.75">
      <c r="E818" s="6"/>
    </row>
    <row r="819" ht="12.75">
      <c r="E819" s="6"/>
    </row>
    <row r="820" ht="12.75">
      <c r="E820" s="6"/>
    </row>
    <row r="821" ht="12.75">
      <c r="E821" s="6"/>
    </row>
    <row r="822" ht="12.75">
      <c r="E822" s="6"/>
    </row>
    <row r="823" ht="12.75">
      <c r="E823" s="6"/>
    </row>
    <row r="824" ht="12.75">
      <c r="E824" s="6"/>
    </row>
    <row r="825" ht="12.75">
      <c r="E825" s="6"/>
    </row>
    <row r="826" ht="12.75">
      <c r="E826" s="6"/>
    </row>
    <row r="827" ht="12.75">
      <c r="E827" s="6"/>
    </row>
    <row r="828" ht="12.75">
      <c r="E828" s="6"/>
    </row>
    <row r="829" ht="12.75">
      <c r="E829" s="6"/>
    </row>
    <row r="830" ht="12.75">
      <c r="E830" s="6"/>
    </row>
    <row r="831" ht="12.75">
      <c r="E831" s="6"/>
    </row>
    <row r="832" ht="12.75">
      <c r="E832" s="6"/>
    </row>
    <row r="833" ht="12.75">
      <c r="E833" s="6"/>
    </row>
    <row r="834" ht="12.75">
      <c r="E834" s="6"/>
    </row>
    <row r="835" ht="12.75">
      <c r="E835" s="6"/>
    </row>
    <row r="836" ht="12.75">
      <c r="E836" s="6"/>
    </row>
    <row r="837" ht="12.75">
      <c r="E837" s="6"/>
    </row>
    <row r="838" ht="12.75">
      <c r="E838" s="6"/>
    </row>
    <row r="839" ht="12.75">
      <c r="E839" s="6"/>
    </row>
    <row r="840" ht="12.75">
      <c r="E840" s="6"/>
    </row>
    <row r="841" ht="12.75">
      <c r="E841" s="6"/>
    </row>
    <row r="842" ht="12.75">
      <c r="E842" s="6"/>
    </row>
    <row r="843" ht="12.75">
      <c r="E843" s="6"/>
    </row>
    <row r="844" ht="12.75">
      <c r="E844" s="6"/>
    </row>
    <row r="845" ht="12.75">
      <c r="E845" s="6"/>
    </row>
    <row r="846" ht="12.75">
      <c r="E846" s="6"/>
    </row>
    <row r="847" ht="12.75">
      <c r="E847" s="6"/>
    </row>
    <row r="848" ht="12.75">
      <c r="E848" s="6"/>
    </row>
    <row r="849" ht="12.75">
      <c r="E849" s="6"/>
    </row>
    <row r="850" ht="12.75">
      <c r="E850" s="6"/>
    </row>
    <row r="851" ht="12.75">
      <c r="E851" s="6"/>
    </row>
    <row r="852" ht="12.75">
      <c r="E852" s="6"/>
    </row>
    <row r="853" ht="12.75">
      <c r="E853" s="6"/>
    </row>
    <row r="854" ht="12.75">
      <c r="E854" s="6"/>
    </row>
    <row r="855" ht="12.75">
      <c r="E855" s="6"/>
    </row>
    <row r="856" ht="12.75">
      <c r="E856" s="6"/>
    </row>
    <row r="857" ht="12.75">
      <c r="E857" s="6"/>
    </row>
    <row r="858" ht="12.75">
      <c r="E858" s="6"/>
    </row>
    <row r="859" ht="12.75">
      <c r="E859" s="6"/>
    </row>
    <row r="860" ht="12.75">
      <c r="E860" s="6"/>
    </row>
    <row r="861" ht="12.75">
      <c r="E861" s="6"/>
    </row>
    <row r="862" ht="12.75">
      <c r="E862" s="6"/>
    </row>
    <row r="863" ht="12.75">
      <c r="E863" s="6"/>
    </row>
    <row r="864" ht="12.75">
      <c r="E864" s="6"/>
    </row>
    <row r="865" ht="12.75">
      <c r="E865" s="6"/>
    </row>
    <row r="866" ht="12.75">
      <c r="E866" s="6"/>
    </row>
    <row r="867" ht="12.75">
      <c r="E867" s="6"/>
    </row>
    <row r="868" ht="12.75">
      <c r="E868" s="6"/>
    </row>
    <row r="869" ht="12.75">
      <c r="E869" s="6"/>
    </row>
    <row r="870" ht="12.75">
      <c r="E870" s="6"/>
    </row>
    <row r="871" ht="12.75">
      <c r="E871" s="6"/>
    </row>
    <row r="872" ht="12.75">
      <c r="E872" s="6"/>
    </row>
    <row r="873" ht="12.75">
      <c r="E873" s="6"/>
    </row>
    <row r="874" ht="12.75">
      <c r="E874" s="6"/>
    </row>
    <row r="875" ht="12.75">
      <c r="E875" s="6"/>
    </row>
    <row r="876" ht="12.75">
      <c r="E876" s="6"/>
    </row>
    <row r="877" ht="12.75">
      <c r="E877" s="6"/>
    </row>
    <row r="878" ht="12.75">
      <c r="E878" s="6"/>
    </row>
    <row r="879" ht="12.75">
      <c r="E879" s="6"/>
    </row>
    <row r="880" ht="12.75">
      <c r="E880" s="6"/>
    </row>
    <row r="881" ht="12.75">
      <c r="E881" s="6"/>
    </row>
    <row r="882" ht="12.75">
      <c r="E882" s="6"/>
    </row>
    <row r="883" ht="12.75">
      <c r="E883" s="6"/>
    </row>
    <row r="884" ht="12.75">
      <c r="E884" s="6"/>
    </row>
  </sheetData>
  <mergeCells count="47">
    <mergeCell ref="D51:D52"/>
    <mergeCell ref="C54:F54"/>
    <mergeCell ref="B55:F55"/>
    <mergeCell ref="B56:F56"/>
    <mergeCell ref="B37:B52"/>
    <mergeCell ref="C37:C40"/>
    <mergeCell ref="C41:C44"/>
    <mergeCell ref="C45:C48"/>
    <mergeCell ref="C49:C52"/>
    <mergeCell ref="B53:F53"/>
    <mergeCell ref="B21:B36"/>
    <mergeCell ref="C21:C24"/>
    <mergeCell ref="C25:C28"/>
    <mergeCell ref="C29:C32"/>
    <mergeCell ref="C33:C36"/>
    <mergeCell ref="C9:F9"/>
    <mergeCell ref="F11:F12"/>
    <mergeCell ref="B13:B20"/>
    <mergeCell ref="C19:C20"/>
    <mergeCell ref="C13:C14"/>
    <mergeCell ref="C15:C16"/>
    <mergeCell ref="D13:D14"/>
    <mergeCell ref="D15:D16"/>
    <mergeCell ref="B7:F7"/>
    <mergeCell ref="D47:D48"/>
    <mergeCell ref="D49:D50"/>
    <mergeCell ref="D39:D40"/>
    <mergeCell ref="D41:D42"/>
    <mergeCell ref="D45:D46"/>
    <mergeCell ref="D35:D36"/>
    <mergeCell ref="D37:D38"/>
    <mergeCell ref="D19:D20"/>
    <mergeCell ref="D21:D22"/>
    <mergeCell ref="D33:D34"/>
    <mergeCell ref="D27:D28"/>
    <mergeCell ref="D43:D44"/>
    <mergeCell ref="D29:D30"/>
    <mergeCell ref="D23:D24"/>
    <mergeCell ref="D25:D26"/>
    <mergeCell ref="D31:D32"/>
    <mergeCell ref="C17:C18"/>
    <mergeCell ref="D17:D18"/>
    <mergeCell ref="B1:F1"/>
    <mergeCell ref="B3:F3"/>
    <mergeCell ref="B6:C6"/>
    <mergeCell ref="D6:F6"/>
    <mergeCell ref="B4:F4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85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  <rowBreaks count="1" manualBreakCount="1">
    <brk id="5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workbookViewId="0" topLeftCell="A1">
      <selection activeCell="C111" sqref="C111"/>
    </sheetView>
  </sheetViews>
  <sheetFormatPr defaultColWidth="11.421875" defaultRowHeight="12.75"/>
  <cols>
    <col min="1" max="1" width="1.8515625" style="0" customWidth="1"/>
    <col min="2" max="2" width="18.421875" style="0" customWidth="1"/>
    <col min="3" max="3" width="21.421875" style="0" customWidth="1"/>
    <col min="4" max="4" width="31.28125" style="0" customWidth="1"/>
    <col min="5" max="5" width="23.140625" style="0" customWidth="1"/>
    <col min="6" max="6" width="19.421875" style="0" customWidth="1"/>
    <col min="7" max="7" width="16.421875" style="0" customWidth="1"/>
  </cols>
  <sheetData>
    <row r="1" spans="2:7" ht="21" customHeight="1" thickBot="1">
      <c r="B1" s="423"/>
      <c r="C1" s="424"/>
      <c r="D1" s="424"/>
      <c r="E1" s="424"/>
      <c r="F1" s="424"/>
      <c r="G1" s="424"/>
    </row>
    <row r="2" spans="2:7" ht="23.25" customHeight="1">
      <c r="B2" s="280" t="s">
        <v>28</v>
      </c>
      <c r="C2" s="421"/>
      <c r="D2" s="421"/>
      <c r="E2" s="421"/>
      <c r="F2" s="421"/>
      <c r="G2" s="422"/>
    </row>
    <row r="3" spans="2:7" ht="18.75" customHeight="1" thickBot="1">
      <c r="B3" s="300" t="s">
        <v>10</v>
      </c>
      <c r="C3" s="386"/>
      <c r="D3" s="386"/>
      <c r="E3" s="386"/>
      <c r="F3" s="386"/>
      <c r="G3" s="387"/>
    </row>
    <row r="4" spans="2:7" ht="15.75" customHeight="1">
      <c r="B4" s="163"/>
      <c r="C4" s="164"/>
      <c r="D4" s="164"/>
      <c r="E4" s="164"/>
      <c r="F4" s="164"/>
      <c r="G4" s="164"/>
    </row>
    <row r="5" spans="2:7" ht="24" customHeight="1">
      <c r="B5" s="286" t="s">
        <v>176</v>
      </c>
      <c r="C5" s="425"/>
      <c r="D5" s="425"/>
      <c r="E5" s="286" t="s">
        <v>183</v>
      </c>
      <c r="F5" s="425"/>
      <c r="G5" s="425"/>
    </row>
    <row r="6" spans="2:7" ht="24" customHeight="1">
      <c r="B6" s="283" t="s">
        <v>151</v>
      </c>
      <c r="C6" s="426"/>
      <c r="D6" s="426"/>
      <c r="E6" s="426"/>
      <c r="F6" s="426"/>
      <c r="G6" s="427"/>
    </row>
    <row r="7" spans="2:7" ht="15" customHeight="1" thickBot="1">
      <c r="B7" s="240"/>
      <c r="C7" s="240"/>
      <c r="D7" s="240"/>
      <c r="E7" s="240"/>
      <c r="F7" s="240"/>
      <c r="G7" s="240"/>
    </row>
    <row r="8" spans="1:7" ht="23.25" customHeight="1" thickBot="1">
      <c r="A8" s="232"/>
      <c r="B8" s="231" t="s">
        <v>18</v>
      </c>
      <c r="C8" s="428" t="s">
        <v>27</v>
      </c>
      <c r="D8" s="429"/>
      <c r="E8" s="429"/>
      <c r="F8" s="429"/>
      <c r="G8" s="430"/>
    </row>
    <row r="9" ht="38.25" customHeight="1" thickBot="1"/>
    <row r="10" spans="2:7" ht="24.75" customHeight="1">
      <c r="B10" s="226" t="s">
        <v>240</v>
      </c>
      <c r="C10" s="229" t="s">
        <v>241</v>
      </c>
      <c r="D10" s="229" t="s">
        <v>242</v>
      </c>
      <c r="E10" s="229" t="s">
        <v>243</v>
      </c>
      <c r="F10" s="229" t="s">
        <v>244</v>
      </c>
      <c r="G10" s="245" t="s">
        <v>25</v>
      </c>
    </row>
    <row r="11" spans="2:7" ht="39" customHeight="1" thickBot="1">
      <c r="B11" s="238" t="s">
        <v>49</v>
      </c>
      <c r="C11" s="239" t="s">
        <v>37</v>
      </c>
      <c r="D11" s="239" t="s">
        <v>246</v>
      </c>
      <c r="E11" s="239" t="s">
        <v>56</v>
      </c>
      <c r="F11" s="239" t="s">
        <v>248</v>
      </c>
      <c r="G11" s="395"/>
    </row>
    <row r="12" spans="2:7" ht="10.5" customHeight="1">
      <c r="B12" s="293" t="s">
        <v>55</v>
      </c>
      <c r="C12" s="433" t="s">
        <v>50</v>
      </c>
      <c r="D12" s="433" t="s">
        <v>250</v>
      </c>
      <c r="E12" s="415" t="s">
        <v>173</v>
      </c>
      <c r="F12" s="182" t="s">
        <v>173</v>
      </c>
      <c r="G12" s="183">
        <v>5</v>
      </c>
    </row>
    <row r="13" spans="2:7" ht="10.5" customHeight="1">
      <c r="B13" s="431"/>
      <c r="C13" s="434"/>
      <c r="D13" s="434"/>
      <c r="E13" s="412"/>
      <c r="F13" s="184" t="s">
        <v>174</v>
      </c>
      <c r="G13" s="185">
        <v>4</v>
      </c>
    </row>
    <row r="14" spans="2:7" ht="10.5" customHeight="1">
      <c r="B14" s="431"/>
      <c r="C14" s="434"/>
      <c r="D14" s="434"/>
      <c r="E14" s="413" t="s">
        <v>174</v>
      </c>
      <c r="F14" s="186" t="s">
        <v>173</v>
      </c>
      <c r="G14" s="187">
        <v>4</v>
      </c>
    </row>
    <row r="15" spans="2:7" ht="10.5" customHeight="1">
      <c r="B15" s="431"/>
      <c r="C15" s="434"/>
      <c r="D15" s="435"/>
      <c r="E15" s="414"/>
      <c r="F15" s="188" t="s">
        <v>174</v>
      </c>
      <c r="G15" s="189">
        <v>4</v>
      </c>
    </row>
    <row r="16" spans="2:7" ht="10.5" customHeight="1">
      <c r="B16" s="431"/>
      <c r="C16" s="434"/>
      <c r="D16" s="436" t="s">
        <v>26</v>
      </c>
      <c r="E16" s="411" t="s">
        <v>173</v>
      </c>
      <c r="F16" s="190" t="s">
        <v>173</v>
      </c>
      <c r="G16" s="191">
        <v>4</v>
      </c>
    </row>
    <row r="17" spans="2:7" ht="10.5" customHeight="1">
      <c r="B17" s="431"/>
      <c r="C17" s="434"/>
      <c r="D17" s="434"/>
      <c r="E17" s="412"/>
      <c r="F17" s="184" t="s">
        <v>174</v>
      </c>
      <c r="G17" s="185">
        <v>3</v>
      </c>
    </row>
    <row r="18" spans="2:7" ht="10.5" customHeight="1">
      <c r="B18" s="431"/>
      <c r="C18" s="434"/>
      <c r="D18" s="434"/>
      <c r="E18" s="413" t="s">
        <v>174</v>
      </c>
      <c r="F18" s="186" t="s">
        <v>173</v>
      </c>
      <c r="G18" s="187">
        <v>3</v>
      </c>
    </row>
    <row r="19" spans="2:7" ht="10.5" customHeight="1">
      <c r="B19" s="431"/>
      <c r="C19" s="434"/>
      <c r="D19" s="435"/>
      <c r="E19" s="414"/>
      <c r="F19" s="192" t="s">
        <v>174</v>
      </c>
      <c r="G19" s="193">
        <v>3</v>
      </c>
    </row>
    <row r="20" spans="2:7" ht="10.5" customHeight="1">
      <c r="B20" s="431"/>
      <c r="C20" s="434"/>
      <c r="D20" s="436" t="s">
        <v>29</v>
      </c>
      <c r="E20" s="411" t="s">
        <v>173</v>
      </c>
      <c r="F20" s="190" t="s">
        <v>173</v>
      </c>
      <c r="G20" s="191">
        <v>4</v>
      </c>
    </row>
    <row r="21" spans="2:7" ht="10.5" customHeight="1">
      <c r="B21" s="431"/>
      <c r="C21" s="434"/>
      <c r="D21" s="434"/>
      <c r="E21" s="412"/>
      <c r="F21" s="184" t="s">
        <v>174</v>
      </c>
      <c r="G21" s="185">
        <v>3</v>
      </c>
    </row>
    <row r="22" spans="2:7" ht="10.5" customHeight="1">
      <c r="B22" s="431"/>
      <c r="C22" s="434"/>
      <c r="D22" s="434"/>
      <c r="E22" s="413" t="s">
        <v>174</v>
      </c>
      <c r="F22" s="186" t="s">
        <v>173</v>
      </c>
      <c r="G22" s="187">
        <v>3</v>
      </c>
    </row>
    <row r="23" spans="2:7" ht="10.5" customHeight="1">
      <c r="B23" s="431"/>
      <c r="C23" s="434"/>
      <c r="D23" s="435"/>
      <c r="E23" s="414"/>
      <c r="F23" s="192" t="s">
        <v>174</v>
      </c>
      <c r="G23" s="193">
        <v>2</v>
      </c>
    </row>
    <row r="24" spans="2:7" ht="10.5" customHeight="1">
      <c r="B24" s="431"/>
      <c r="C24" s="434"/>
      <c r="D24" s="437" t="s">
        <v>30</v>
      </c>
      <c r="E24" s="411" t="s">
        <v>173</v>
      </c>
      <c r="F24" s="190" t="s">
        <v>173</v>
      </c>
      <c r="G24" s="191">
        <v>3</v>
      </c>
    </row>
    <row r="25" spans="2:7" ht="10.5" customHeight="1">
      <c r="B25" s="431"/>
      <c r="C25" s="434"/>
      <c r="D25" s="434"/>
      <c r="E25" s="412"/>
      <c r="F25" s="184" t="s">
        <v>174</v>
      </c>
      <c r="G25" s="185">
        <v>3</v>
      </c>
    </row>
    <row r="26" spans="2:7" ht="10.5" customHeight="1">
      <c r="B26" s="431"/>
      <c r="C26" s="434"/>
      <c r="D26" s="434"/>
      <c r="E26" s="413" t="s">
        <v>174</v>
      </c>
      <c r="F26" s="186" t="s">
        <v>173</v>
      </c>
      <c r="G26" s="187">
        <v>2</v>
      </c>
    </row>
    <row r="27" spans="2:7" ht="10.5" customHeight="1">
      <c r="B27" s="431"/>
      <c r="C27" s="434"/>
      <c r="D27" s="434"/>
      <c r="E27" s="417"/>
      <c r="F27" s="156" t="s">
        <v>174</v>
      </c>
      <c r="G27" s="194">
        <v>2</v>
      </c>
    </row>
    <row r="28" spans="2:7" ht="10.5" customHeight="1">
      <c r="B28" s="431"/>
      <c r="C28" s="438" t="s">
        <v>48</v>
      </c>
      <c r="D28" s="438" t="s">
        <v>250</v>
      </c>
      <c r="E28" s="418" t="s">
        <v>173</v>
      </c>
      <c r="F28" s="195" t="s">
        <v>173</v>
      </c>
      <c r="G28" s="196">
        <v>4</v>
      </c>
    </row>
    <row r="29" spans="2:7" ht="10.5" customHeight="1">
      <c r="B29" s="431"/>
      <c r="C29" s="434"/>
      <c r="D29" s="434"/>
      <c r="E29" s="419"/>
      <c r="F29" s="197" t="s">
        <v>174</v>
      </c>
      <c r="G29" s="198">
        <v>3</v>
      </c>
    </row>
    <row r="30" spans="2:7" ht="10.5" customHeight="1">
      <c r="B30" s="431"/>
      <c r="C30" s="434"/>
      <c r="D30" s="434"/>
      <c r="E30" s="413" t="s">
        <v>174</v>
      </c>
      <c r="F30" s="199" t="s">
        <v>173</v>
      </c>
      <c r="G30" s="200">
        <v>4</v>
      </c>
    </row>
    <row r="31" spans="2:7" ht="10.5" customHeight="1">
      <c r="B31" s="431"/>
      <c r="C31" s="434"/>
      <c r="D31" s="439"/>
      <c r="E31" s="420"/>
      <c r="F31" s="188" t="s">
        <v>174</v>
      </c>
      <c r="G31" s="189">
        <v>3</v>
      </c>
    </row>
    <row r="32" spans="2:7" ht="10.5" customHeight="1">
      <c r="B32" s="431"/>
      <c r="C32" s="434"/>
      <c r="D32" s="436" t="s">
        <v>26</v>
      </c>
      <c r="E32" s="411" t="s">
        <v>173</v>
      </c>
      <c r="F32" s="190" t="s">
        <v>173</v>
      </c>
      <c r="G32" s="191">
        <v>4</v>
      </c>
    </row>
    <row r="33" spans="2:7" ht="10.5" customHeight="1">
      <c r="B33" s="431"/>
      <c r="C33" s="434"/>
      <c r="D33" s="434"/>
      <c r="E33" s="412"/>
      <c r="F33" s="184" t="s">
        <v>174</v>
      </c>
      <c r="G33" s="185">
        <v>3</v>
      </c>
    </row>
    <row r="34" spans="2:7" ht="10.5" customHeight="1">
      <c r="B34" s="431"/>
      <c r="C34" s="434"/>
      <c r="D34" s="434"/>
      <c r="E34" s="413" t="s">
        <v>174</v>
      </c>
      <c r="F34" s="186" t="s">
        <v>173</v>
      </c>
      <c r="G34" s="187">
        <v>3</v>
      </c>
    </row>
    <row r="35" spans="2:7" ht="10.5" customHeight="1">
      <c r="B35" s="431"/>
      <c r="C35" s="434"/>
      <c r="D35" s="435"/>
      <c r="E35" s="414"/>
      <c r="F35" s="192" t="s">
        <v>174</v>
      </c>
      <c r="G35" s="193">
        <v>3</v>
      </c>
    </row>
    <row r="36" spans="2:7" ht="10.5" customHeight="1">
      <c r="B36" s="431"/>
      <c r="C36" s="434"/>
      <c r="D36" s="436" t="s">
        <v>29</v>
      </c>
      <c r="E36" s="411" t="s">
        <v>173</v>
      </c>
      <c r="F36" s="190" t="s">
        <v>173</v>
      </c>
      <c r="G36" s="191">
        <v>3</v>
      </c>
    </row>
    <row r="37" spans="2:7" ht="10.5" customHeight="1">
      <c r="B37" s="431"/>
      <c r="C37" s="434"/>
      <c r="D37" s="434"/>
      <c r="E37" s="412"/>
      <c r="F37" s="184" t="s">
        <v>174</v>
      </c>
      <c r="G37" s="185">
        <v>3</v>
      </c>
    </row>
    <row r="38" spans="2:7" ht="10.5" customHeight="1">
      <c r="B38" s="431"/>
      <c r="C38" s="434"/>
      <c r="D38" s="434"/>
      <c r="E38" s="413" t="s">
        <v>174</v>
      </c>
      <c r="F38" s="186" t="s">
        <v>173</v>
      </c>
      <c r="G38" s="187">
        <v>3</v>
      </c>
    </row>
    <row r="39" spans="2:7" ht="10.5" customHeight="1">
      <c r="B39" s="431"/>
      <c r="C39" s="434"/>
      <c r="D39" s="435"/>
      <c r="E39" s="414"/>
      <c r="F39" s="192" t="s">
        <v>174</v>
      </c>
      <c r="G39" s="193">
        <v>2</v>
      </c>
    </row>
    <row r="40" spans="2:7" ht="10.5" customHeight="1">
      <c r="B40" s="431"/>
      <c r="C40" s="434"/>
      <c r="D40" s="437" t="s">
        <v>30</v>
      </c>
      <c r="E40" s="411" t="s">
        <v>173</v>
      </c>
      <c r="F40" s="190" t="s">
        <v>173</v>
      </c>
      <c r="G40" s="191">
        <v>3</v>
      </c>
    </row>
    <row r="41" spans="2:7" ht="10.5" customHeight="1">
      <c r="B41" s="431"/>
      <c r="C41" s="434"/>
      <c r="D41" s="434"/>
      <c r="E41" s="412"/>
      <c r="F41" s="184" t="s">
        <v>174</v>
      </c>
      <c r="G41" s="185">
        <v>3</v>
      </c>
    </row>
    <row r="42" spans="2:7" ht="10.5" customHeight="1">
      <c r="B42" s="431"/>
      <c r="C42" s="434"/>
      <c r="D42" s="434"/>
      <c r="E42" s="413" t="s">
        <v>174</v>
      </c>
      <c r="F42" s="186" t="s">
        <v>173</v>
      </c>
      <c r="G42" s="187">
        <v>2</v>
      </c>
    </row>
    <row r="43" spans="2:7" ht="10.5" customHeight="1">
      <c r="B43" s="431"/>
      <c r="C43" s="434"/>
      <c r="D43" s="434"/>
      <c r="E43" s="417"/>
      <c r="F43" s="156" t="s">
        <v>174</v>
      </c>
      <c r="G43" s="194">
        <v>1</v>
      </c>
    </row>
    <row r="44" spans="2:7" ht="10.5" customHeight="1">
      <c r="B44" s="431"/>
      <c r="C44" s="438" t="s">
        <v>47</v>
      </c>
      <c r="D44" s="438" t="s">
        <v>250</v>
      </c>
      <c r="E44" s="418" t="s">
        <v>173</v>
      </c>
      <c r="F44" s="195" t="s">
        <v>173</v>
      </c>
      <c r="G44" s="196">
        <v>4</v>
      </c>
    </row>
    <row r="45" spans="2:7" ht="10.5" customHeight="1">
      <c r="B45" s="431"/>
      <c r="C45" s="434"/>
      <c r="D45" s="434"/>
      <c r="E45" s="419"/>
      <c r="F45" s="197" t="s">
        <v>174</v>
      </c>
      <c r="G45" s="198">
        <v>3</v>
      </c>
    </row>
    <row r="46" spans="2:7" ht="10.5" customHeight="1">
      <c r="B46" s="431"/>
      <c r="C46" s="434"/>
      <c r="D46" s="434"/>
      <c r="E46" s="413" t="s">
        <v>174</v>
      </c>
      <c r="F46" s="199" t="s">
        <v>173</v>
      </c>
      <c r="G46" s="200">
        <v>4</v>
      </c>
    </row>
    <row r="47" spans="2:7" ht="10.5" customHeight="1">
      <c r="B47" s="431"/>
      <c r="C47" s="434"/>
      <c r="D47" s="439"/>
      <c r="E47" s="420"/>
      <c r="F47" s="188" t="s">
        <v>174</v>
      </c>
      <c r="G47" s="189">
        <v>3</v>
      </c>
    </row>
    <row r="48" spans="2:7" ht="10.5" customHeight="1">
      <c r="B48" s="431"/>
      <c r="C48" s="434"/>
      <c r="D48" s="436" t="s">
        <v>26</v>
      </c>
      <c r="E48" s="411" t="s">
        <v>173</v>
      </c>
      <c r="F48" s="190" t="s">
        <v>173</v>
      </c>
      <c r="G48" s="191">
        <v>3</v>
      </c>
    </row>
    <row r="49" spans="2:7" ht="10.5" customHeight="1">
      <c r="B49" s="431"/>
      <c r="C49" s="434"/>
      <c r="D49" s="434"/>
      <c r="E49" s="412"/>
      <c r="F49" s="184" t="s">
        <v>174</v>
      </c>
      <c r="G49" s="185">
        <v>2</v>
      </c>
    </row>
    <row r="50" spans="2:7" ht="10.5" customHeight="1">
      <c r="B50" s="431"/>
      <c r="C50" s="434"/>
      <c r="D50" s="434"/>
      <c r="E50" s="413" t="s">
        <v>174</v>
      </c>
      <c r="F50" s="186" t="s">
        <v>173</v>
      </c>
      <c r="G50" s="187">
        <v>3</v>
      </c>
    </row>
    <row r="51" spans="2:7" ht="10.5" customHeight="1">
      <c r="B51" s="431"/>
      <c r="C51" s="434"/>
      <c r="D51" s="435"/>
      <c r="E51" s="414"/>
      <c r="F51" s="192" t="s">
        <v>174</v>
      </c>
      <c r="G51" s="193">
        <v>2</v>
      </c>
    </row>
    <row r="52" spans="2:7" ht="10.5" customHeight="1">
      <c r="B52" s="431"/>
      <c r="C52" s="434"/>
      <c r="D52" s="436" t="s">
        <v>29</v>
      </c>
      <c r="E52" s="411" t="s">
        <v>173</v>
      </c>
      <c r="F52" s="190" t="s">
        <v>173</v>
      </c>
      <c r="G52" s="191">
        <v>3</v>
      </c>
    </row>
    <row r="53" spans="2:7" ht="10.5" customHeight="1">
      <c r="B53" s="431"/>
      <c r="C53" s="434"/>
      <c r="D53" s="434"/>
      <c r="E53" s="412"/>
      <c r="F53" s="184" t="s">
        <v>174</v>
      </c>
      <c r="G53" s="185">
        <v>2</v>
      </c>
    </row>
    <row r="54" spans="2:7" ht="10.5" customHeight="1">
      <c r="B54" s="431"/>
      <c r="C54" s="434"/>
      <c r="D54" s="434"/>
      <c r="E54" s="413" t="s">
        <v>174</v>
      </c>
      <c r="F54" s="186" t="s">
        <v>173</v>
      </c>
      <c r="G54" s="187">
        <v>2</v>
      </c>
    </row>
    <row r="55" spans="2:7" ht="10.5" customHeight="1">
      <c r="B55" s="431"/>
      <c r="C55" s="434"/>
      <c r="D55" s="435"/>
      <c r="E55" s="414"/>
      <c r="F55" s="192" t="s">
        <v>174</v>
      </c>
      <c r="G55" s="193">
        <v>2</v>
      </c>
    </row>
    <row r="56" spans="2:7" ht="10.5" customHeight="1">
      <c r="B56" s="431"/>
      <c r="C56" s="434"/>
      <c r="D56" s="437" t="s">
        <v>30</v>
      </c>
      <c r="E56" s="411" t="s">
        <v>173</v>
      </c>
      <c r="F56" s="190" t="s">
        <v>173</v>
      </c>
      <c r="G56" s="191">
        <v>2</v>
      </c>
    </row>
    <row r="57" spans="2:7" ht="10.5" customHeight="1">
      <c r="B57" s="431"/>
      <c r="C57" s="434"/>
      <c r="D57" s="434"/>
      <c r="E57" s="412"/>
      <c r="F57" s="184" t="s">
        <v>174</v>
      </c>
      <c r="G57" s="185">
        <v>1</v>
      </c>
    </row>
    <row r="58" spans="2:7" ht="10.5" customHeight="1">
      <c r="B58" s="431"/>
      <c r="C58" s="434"/>
      <c r="D58" s="434"/>
      <c r="E58" s="413" t="s">
        <v>174</v>
      </c>
      <c r="F58" s="186" t="s">
        <v>173</v>
      </c>
      <c r="G58" s="187">
        <v>2</v>
      </c>
    </row>
    <row r="59" spans="2:7" ht="10.5" customHeight="1" thickBot="1">
      <c r="B59" s="432"/>
      <c r="C59" s="440"/>
      <c r="D59" s="440"/>
      <c r="E59" s="416"/>
      <c r="F59" s="201" t="s">
        <v>174</v>
      </c>
      <c r="G59" s="202">
        <v>1</v>
      </c>
    </row>
    <row r="60" spans="2:7" ht="10.5" customHeight="1">
      <c r="B60" s="320" t="s">
        <v>175</v>
      </c>
      <c r="C60" s="433" t="s">
        <v>50</v>
      </c>
      <c r="D60" s="433" t="s">
        <v>250</v>
      </c>
      <c r="E60" s="415" t="s">
        <v>173</v>
      </c>
      <c r="F60" s="182" t="s">
        <v>173</v>
      </c>
      <c r="G60" s="203">
        <v>4</v>
      </c>
    </row>
    <row r="61" spans="2:7" ht="10.5" customHeight="1">
      <c r="B61" s="441"/>
      <c r="C61" s="434"/>
      <c r="D61" s="434"/>
      <c r="E61" s="412"/>
      <c r="F61" s="184" t="s">
        <v>174</v>
      </c>
      <c r="G61" s="204">
        <v>3</v>
      </c>
    </row>
    <row r="62" spans="2:7" ht="10.5" customHeight="1">
      <c r="B62" s="441"/>
      <c r="C62" s="434"/>
      <c r="D62" s="434"/>
      <c r="E62" s="413" t="s">
        <v>174</v>
      </c>
      <c r="F62" s="186" t="s">
        <v>173</v>
      </c>
      <c r="G62" s="133">
        <v>3</v>
      </c>
    </row>
    <row r="63" spans="2:7" ht="10.5" customHeight="1">
      <c r="B63" s="441"/>
      <c r="C63" s="434"/>
      <c r="D63" s="435"/>
      <c r="E63" s="414"/>
      <c r="F63" s="192" t="s">
        <v>174</v>
      </c>
      <c r="G63" s="205">
        <v>3</v>
      </c>
    </row>
    <row r="64" spans="2:7" ht="10.5" customHeight="1">
      <c r="B64" s="441"/>
      <c r="C64" s="434"/>
      <c r="D64" s="436" t="s">
        <v>26</v>
      </c>
      <c r="E64" s="411" t="s">
        <v>173</v>
      </c>
      <c r="F64" s="190" t="s">
        <v>173</v>
      </c>
      <c r="G64" s="135">
        <v>3</v>
      </c>
    </row>
    <row r="65" spans="2:7" ht="10.5" customHeight="1">
      <c r="B65" s="441"/>
      <c r="C65" s="434"/>
      <c r="D65" s="434"/>
      <c r="E65" s="412"/>
      <c r="F65" s="184" t="s">
        <v>174</v>
      </c>
      <c r="G65" s="204">
        <v>2</v>
      </c>
    </row>
    <row r="66" spans="2:7" ht="10.5" customHeight="1">
      <c r="B66" s="441"/>
      <c r="C66" s="434"/>
      <c r="D66" s="434"/>
      <c r="E66" s="413" t="s">
        <v>174</v>
      </c>
      <c r="F66" s="186" t="s">
        <v>173</v>
      </c>
      <c r="G66" s="133">
        <v>2</v>
      </c>
    </row>
    <row r="67" spans="2:7" ht="10.5" customHeight="1">
      <c r="B67" s="441"/>
      <c r="C67" s="434"/>
      <c r="D67" s="435"/>
      <c r="E67" s="414"/>
      <c r="F67" s="192" t="s">
        <v>174</v>
      </c>
      <c r="G67" s="205">
        <v>2</v>
      </c>
    </row>
    <row r="68" spans="2:7" ht="10.5" customHeight="1">
      <c r="B68" s="441"/>
      <c r="C68" s="434"/>
      <c r="D68" s="436" t="s">
        <v>29</v>
      </c>
      <c r="E68" s="411" t="s">
        <v>173</v>
      </c>
      <c r="F68" s="190" t="s">
        <v>173</v>
      </c>
      <c r="G68" s="135">
        <v>3</v>
      </c>
    </row>
    <row r="69" spans="2:7" ht="10.5" customHeight="1">
      <c r="B69" s="441"/>
      <c r="C69" s="434"/>
      <c r="D69" s="434"/>
      <c r="E69" s="412"/>
      <c r="F69" s="184" t="s">
        <v>174</v>
      </c>
      <c r="G69" s="204">
        <v>2</v>
      </c>
    </row>
    <row r="70" spans="2:7" ht="10.5" customHeight="1">
      <c r="B70" s="441"/>
      <c r="C70" s="434"/>
      <c r="D70" s="434"/>
      <c r="E70" s="413" t="s">
        <v>174</v>
      </c>
      <c r="F70" s="186" t="s">
        <v>173</v>
      </c>
      <c r="G70" s="133">
        <v>2</v>
      </c>
    </row>
    <row r="71" spans="2:7" ht="10.5" customHeight="1">
      <c r="B71" s="441"/>
      <c r="C71" s="434"/>
      <c r="D71" s="435"/>
      <c r="E71" s="414"/>
      <c r="F71" s="192" t="s">
        <v>174</v>
      </c>
      <c r="G71" s="205">
        <v>1</v>
      </c>
    </row>
    <row r="72" spans="2:7" ht="10.5" customHeight="1">
      <c r="B72" s="441"/>
      <c r="C72" s="434"/>
      <c r="D72" s="437" t="s">
        <v>30</v>
      </c>
      <c r="E72" s="411" t="s">
        <v>173</v>
      </c>
      <c r="F72" s="190" t="s">
        <v>173</v>
      </c>
      <c r="G72" s="135">
        <v>2</v>
      </c>
    </row>
    <row r="73" spans="2:7" ht="10.5" customHeight="1">
      <c r="B73" s="441"/>
      <c r="C73" s="434"/>
      <c r="D73" s="434"/>
      <c r="E73" s="412"/>
      <c r="F73" s="184" t="s">
        <v>174</v>
      </c>
      <c r="G73" s="204">
        <v>2</v>
      </c>
    </row>
    <row r="74" spans="2:7" ht="10.5" customHeight="1">
      <c r="B74" s="441"/>
      <c r="C74" s="434"/>
      <c r="D74" s="434"/>
      <c r="E74" s="413" t="s">
        <v>174</v>
      </c>
      <c r="F74" s="186" t="s">
        <v>173</v>
      </c>
      <c r="G74" s="133">
        <v>2</v>
      </c>
    </row>
    <row r="75" spans="2:7" ht="10.5" customHeight="1">
      <c r="B75" s="441"/>
      <c r="C75" s="434"/>
      <c r="D75" s="434"/>
      <c r="E75" s="417"/>
      <c r="F75" s="156" t="s">
        <v>174</v>
      </c>
      <c r="G75" s="181">
        <v>1</v>
      </c>
    </row>
    <row r="76" spans="2:7" ht="10.5" customHeight="1">
      <c r="B76" s="441"/>
      <c r="C76" s="438" t="s">
        <v>48</v>
      </c>
      <c r="D76" s="438" t="s">
        <v>250</v>
      </c>
      <c r="E76" s="418" t="s">
        <v>173</v>
      </c>
      <c r="F76" s="195" t="s">
        <v>173</v>
      </c>
      <c r="G76" s="131">
        <v>3</v>
      </c>
    </row>
    <row r="77" spans="2:7" ht="10.5" customHeight="1">
      <c r="B77" s="441"/>
      <c r="C77" s="434"/>
      <c r="D77" s="434"/>
      <c r="E77" s="419"/>
      <c r="F77" s="197" t="s">
        <v>174</v>
      </c>
      <c r="G77" s="132">
        <v>3</v>
      </c>
    </row>
    <row r="78" spans="2:7" ht="10.5" customHeight="1">
      <c r="B78" s="441"/>
      <c r="C78" s="434"/>
      <c r="D78" s="434"/>
      <c r="E78" s="413" t="s">
        <v>174</v>
      </c>
      <c r="F78" s="199" t="s">
        <v>173</v>
      </c>
      <c r="G78" s="206">
        <v>3</v>
      </c>
    </row>
    <row r="79" spans="2:7" ht="10.5" customHeight="1">
      <c r="B79" s="441"/>
      <c r="C79" s="434"/>
      <c r="D79" s="439"/>
      <c r="E79" s="420"/>
      <c r="F79" s="188" t="s">
        <v>174</v>
      </c>
      <c r="G79" s="207">
        <v>3</v>
      </c>
    </row>
    <row r="80" spans="2:7" ht="10.5" customHeight="1">
      <c r="B80" s="441"/>
      <c r="C80" s="434"/>
      <c r="D80" s="436" t="s">
        <v>26</v>
      </c>
      <c r="E80" s="411" t="s">
        <v>173</v>
      </c>
      <c r="F80" s="190" t="s">
        <v>173</v>
      </c>
      <c r="G80" s="135">
        <v>2</v>
      </c>
    </row>
    <row r="81" spans="2:7" ht="10.5" customHeight="1">
      <c r="B81" s="441"/>
      <c r="C81" s="434"/>
      <c r="D81" s="434"/>
      <c r="E81" s="412"/>
      <c r="F81" s="184" t="s">
        <v>174</v>
      </c>
      <c r="G81" s="204">
        <v>2</v>
      </c>
    </row>
    <row r="82" spans="2:7" ht="10.5" customHeight="1">
      <c r="B82" s="441"/>
      <c r="C82" s="434"/>
      <c r="D82" s="434"/>
      <c r="E82" s="413" t="s">
        <v>174</v>
      </c>
      <c r="F82" s="186" t="s">
        <v>173</v>
      </c>
      <c r="G82" s="133">
        <v>2</v>
      </c>
    </row>
    <row r="83" spans="2:7" ht="10.5" customHeight="1">
      <c r="B83" s="441"/>
      <c r="C83" s="434"/>
      <c r="D83" s="435"/>
      <c r="E83" s="414"/>
      <c r="F83" s="192" t="s">
        <v>174</v>
      </c>
      <c r="G83" s="205">
        <v>2</v>
      </c>
    </row>
    <row r="84" spans="2:7" ht="10.5" customHeight="1">
      <c r="B84" s="441"/>
      <c r="C84" s="434"/>
      <c r="D84" s="436" t="s">
        <v>29</v>
      </c>
      <c r="E84" s="411" t="s">
        <v>173</v>
      </c>
      <c r="F84" s="190" t="s">
        <v>173</v>
      </c>
      <c r="G84" s="135">
        <v>2</v>
      </c>
    </row>
    <row r="85" spans="2:7" ht="10.5" customHeight="1">
      <c r="B85" s="441"/>
      <c r="C85" s="434"/>
      <c r="D85" s="434"/>
      <c r="E85" s="412"/>
      <c r="F85" s="184" t="s">
        <v>174</v>
      </c>
      <c r="G85" s="204">
        <v>2</v>
      </c>
    </row>
    <row r="86" spans="2:7" ht="10.5" customHeight="1">
      <c r="B86" s="441"/>
      <c r="C86" s="434"/>
      <c r="D86" s="434"/>
      <c r="E86" s="413" t="s">
        <v>174</v>
      </c>
      <c r="F86" s="186" t="s">
        <v>173</v>
      </c>
      <c r="G86" s="133">
        <v>2</v>
      </c>
    </row>
    <row r="87" spans="2:7" ht="10.5" customHeight="1">
      <c r="B87" s="441"/>
      <c r="C87" s="434"/>
      <c r="D87" s="435"/>
      <c r="E87" s="414"/>
      <c r="F87" s="192" t="s">
        <v>174</v>
      </c>
      <c r="G87" s="205">
        <v>2</v>
      </c>
    </row>
    <row r="88" spans="2:7" ht="10.5" customHeight="1">
      <c r="B88" s="441"/>
      <c r="C88" s="434"/>
      <c r="D88" s="437" t="s">
        <v>30</v>
      </c>
      <c r="E88" s="411" t="s">
        <v>173</v>
      </c>
      <c r="F88" s="190" t="s">
        <v>173</v>
      </c>
      <c r="G88" s="135">
        <v>2</v>
      </c>
    </row>
    <row r="89" spans="2:7" ht="10.5" customHeight="1">
      <c r="B89" s="441"/>
      <c r="C89" s="434"/>
      <c r="D89" s="434"/>
      <c r="E89" s="412"/>
      <c r="F89" s="184" t="s">
        <v>174</v>
      </c>
      <c r="G89" s="204">
        <v>1</v>
      </c>
    </row>
    <row r="90" spans="2:7" ht="10.5" customHeight="1">
      <c r="B90" s="441"/>
      <c r="C90" s="434"/>
      <c r="D90" s="434"/>
      <c r="E90" s="413" t="s">
        <v>174</v>
      </c>
      <c r="F90" s="186" t="s">
        <v>173</v>
      </c>
      <c r="G90" s="133">
        <v>2</v>
      </c>
    </row>
    <row r="91" spans="2:7" ht="10.5" customHeight="1">
      <c r="B91" s="441"/>
      <c r="C91" s="434"/>
      <c r="D91" s="434"/>
      <c r="E91" s="417"/>
      <c r="F91" s="156" t="s">
        <v>174</v>
      </c>
      <c r="G91" s="181">
        <v>1</v>
      </c>
    </row>
    <row r="92" spans="2:7" ht="10.5" customHeight="1">
      <c r="B92" s="441"/>
      <c r="C92" s="438" t="s">
        <v>47</v>
      </c>
      <c r="D92" s="438" t="s">
        <v>250</v>
      </c>
      <c r="E92" s="418" t="s">
        <v>173</v>
      </c>
      <c r="F92" s="195" t="s">
        <v>173</v>
      </c>
      <c r="G92" s="131">
        <v>3</v>
      </c>
    </row>
    <row r="93" spans="2:7" ht="10.5" customHeight="1">
      <c r="B93" s="441"/>
      <c r="C93" s="434"/>
      <c r="D93" s="434"/>
      <c r="E93" s="419"/>
      <c r="F93" s="197" t="s">
        <v>174</v>
      </c>
      <c r="G93" s="132">
        <v>2</v>
      </c>
    </row>
    <row r="94" spans="2:7" ht="10.5" customHeight="1">
      <c r="B94" s="441"/>
      <c r="C94" s="434"/>
      <c r="D94" s="434"/>
      <c r="E94" s="413" t="s">
        <v>174</v>
      </c>
      <c r="F94" s="199" t="s">
        <v>173</v>
      </c>
      <c r="G94" s="206">
        <v>3</v>
      </c>
    </row>
    <row r="95" spans="2:7" ht="10.5" customHeight="1">
      <c r="B95" s="441"/>
      <c r="C95" s="434"/>
      <c r="D95" s="439"/>
      <c r="E95" s="420"/>
      <c r="F95" s="188" t="s">
        <v>174</v>
      </c>
      <c r="G95" s="207">
        <v>2</v>
      </c>
    </row>
    <row r="96" spans="2:7" ht="10.5" customHeight="1">
      <c r="B96" s="441"/>
      <c r="C96" s="434"/>
      <c r="D96" s="436" t="s">
        <v>26</v>
      </c>
      <c r="E96" s="411" t="s">
        <v>173</v>
      </c>
      <c r="F96" s="190" t="s">
        <v>173</v>
      </c>
      <c r="G96" s="135">
        <v>2</v>
      </c>
    </row>
    <row r="97" spans="2:7" ht="10.5" customHeight="1">
      <c r="B97" s="441"/>
      <c r="C97" s="434"/>
      <c r="D97" s="434"/>
      <c r="E97" s="412"/>
      <c r="F97" s="184" t="s">
        <v>174</v>
      </c>
      <c r="G97" s="204">
        <v>1</v>
      </c>
    </row>
    <row r="98" spans="2:7" ht="10.5" customHeight="1">
      <c r="B98" s="441"/>
      <c r="C98" s="434"/>
      <c r="D98" s="434"/>
      <c r="E98" s="413" t="s">
        <v>174</v>
      </c>
      <c r="F98" s="186" t="s">
        <v>173</v>
      </c>
      <c r="G98" s="133">
        <v>2</v>
      </c>
    </row>
    <row r="99" spans="2:7" ht="10.5" customHeight="1">
      <c r="B99" s="441"/>
      <c r="C99" s="434"/>
      <c r="D99" s="435"/>
      <c r="E99" s="414"/>
      <c r="F99" s="192" t="s">
        <v>174</v>
      </c>
      <c r="G99" s="205">
        <v>1</v>
      </c>
    </row>
    <row r="100" spans="2:7" ht="10.5" customHeight="1">
      <c r="B100" s="441"/>
      <c r="C100" s="434"/>
      <c r="D100" s="436" t="s">
        <v>29</v>
      </c>
      <c r="E100" s="411" t="s">
        <v>173</v>
      </c>
      <c r="F100" s="190" t="s">
        <v>173</v>
      </c>
      <c r="G100" s="135">
        <v>2</v>
      </c>
    </row>
    <row r="101" spans="2:7" ht="10.5" customHeight="1">
      <c r="B101" s="441"/>
      <c r="C101" s="434"/>
      <c r="D101" s="434"/>
      <c r="E101" s="412"/>
      <c r="F101" s="184" t="s">
        <v>174</v>
      </c>
      <c r="G101" s="204">
        <v>1</v>
      </c>
    </row>
    <row r="102" spans="2:7" ht="10.5" customHeight="1">
      <c r="B102" s="441"/>
      <c r="C102" s="434"/>
      <c r="D102" s="434"/>
      <c r="E102" s="413" t="s">
        <v>174</v>
      </c>
      <c r="F102" s="186" t="s">
        <v>173</v>
      </c>
      <c r="G102" s="133">
        <v>1</v>
      </c>
    </row>
    <row r="103" spans="2:7" ht="10.5" customHeight="1">
      <c r="B103" s="441"/>
      <c r="C103" s="434"/>
      <c r="D103" s="435"/>
      <c r="E103" s="414"/>
      <c r="F103" s="192" t="s">
        <v>174</v>
      </c>
      <c r="G103" s="205">
        <v>1</v>
      </c>
    </row>
    <row r="104" spans="2:7" ht="10.5" customHeight="1">
      <c r="B104" s="441"/>
      <c r="C104" s="434"/>
      <c r="D104" s="437" t="s">
        <v>30</v>
      </c>
      <c r="E104" s="411" t="s">
        <v>173</v>
      </c>
      <c r="F104" s="190" t="s">
        <v>173</v>
      </c>
      <c r="G104" s="135">
        <v>1</v>
      </c>
    </row>
    <row r="105" spans="2:7" ht="10.5" customHeight="1">
      <c r="B105" s="441"/>
      <c r="C105" s="434"/>
      <c r="D105" s="434"/>
      <c r="E105" s="412"/>
      <c r="F105" s="184" t="s">
        <v>174</v>
      </c>
      <c r="G105" s="204">
        <v>1</v>
      </c>
    </row>
    <row r="106" spans="2:7" ht="10.5" customHeight="1">
      <c r="B106" s="441"/>
      <c r="C106" s="434"/>
      <c r="D106" s="434"/>
      <c r="E106" s="413" t="s">
        <v>174</v>
      </c>
      <c r="F106" s="186" t="s">
        <v>173</v>
      </c>
      <c r="G106" s="133">
        <v>1</v>
      </c>
    </row>
    <row r="107" spans="2:7" ht="10.5" customHeight="1" thickBot="1">
      <c r="B107" s="442"/>
      <c r="C107" s="440"/>
      <c r="D107" s="440"/>
      <c r="E107" s="416"/>
      <c r="F107" s="201" t="s">
        <v>174</v>
      </c>
      <c r="G107" s="208">
        <v>1</v>
      </c>
    </row>
    <row r="108" spans="2:7" ht="13.5" thickBot="1">
      <c r="B108" s="166"/>
      <c r="C108" s="153"/>
      <c r="D108" s="153"/>
      <c r="E108" s="165"/>
      <c r="F108" s="19"/>
      <c r="G108" s="19"/>
    </row>
    <row r="109" spans="2:7" ht="42" customHeight="1" thickBot="1">
      <c r="B109" s="231" t="s">
        <v>51</v>
      </c>
      <c r="C109" s="443" t="s">
        <v>19</v>
      </c>
      <c r="D109" s="444"/>
      <c r="E109" s="444"/>
      <c r="F109" s="444"/>
      <c r="G109" s="445"/>
    </row>
  </sheetData>
  <mergeCells count="89">
    <mergeCell ref="E106:E107"/>
    <mergeCell ref="C109:G109"/>
    <mergeCell ref="D88:D91"/>
    <mergeCell ref="C92:C107"/>
    <mergeCell ref="D92:D95"/>
    <mergeCell ref="D96:D99"/>
    <mergeCell ref="D100:D103"/>
    <mergeCell ref="D104:D107"/>
    <mergeCell ref="E98:E99"/>
    <mergeCell ref="E100:E101"/>
    <mergeCell ref="B60:B107"/>
    <mergeCell ref="C60:C75"/>
    <mergeCell ref="D60:D63"/>
    <mergeCell ref="D64:D67"/>
    <mergeCell ref="D68:D71"/>
    <mergeCell ref="D72:D75"/>
    <mergeCell ref="C76:C91"/>
    <mergeCell ref="D76:D79"/>
    <mergeCell ref="D80:D83"/>
    <mergeCell ref="D84:D87"/>
    <mergeCell ref="D32:D35"/>
    <mergeCell ref="D36:D39"/>
    <mergeCell ref="D40:D43"/>
    <mergeCell ref="C44:C59"/>
    <mergeCell ref="D44:D47"/>
    <mergeCell ref="D48:D51"/>
    <mergeCell ref="D52:D55"/>
    <mergeCell ref="D56:D59"/>
    <mergeCell ref="C8:G8"/>
    <mergeCell ref="G10:G11"/>
    <mergeCell ref="B12:B59"/>
    <mergeCell ref="C12:C27"/>
    <mergeCell ref="D12:D15"/>
    <mergeCell ref="D16:D19"/>
    <mergeCell ref="D20:D23"/>
    <mergeCell ref="D24:D27"/>
    <mergeCell ref="C28:C43"/>
    <mergeCell ref="D28:D31"/>
    <mergeCell ref="E102:E103"/>
    <mergeCell ref="E82:E83"/>
    <mergeCell ref="E84:E85"/>
    <mergeCell ref="E90:E91"/>
    <mergeCell ref="E92:E93"/>
    <mergeCell ref="E94:E95"/>
    <mergeCell ref="E96:E97"/>
    <mergeCell ref="E104:E105"/>
    <mergeCell ref="B3:G3"/>
    <mergeCell ref="B2:G2"/>
    <mergeCell ref="B1:G1"/>
    <mergeCell ref="E20:E21"/>
    <mergeCell ref="E22:E23"/>
    <mergeCell ref="E24:E25"/>
    <mergeCell ref="B5:D5"/>
    <mergeCell ref="E5:G5"/>
    <mergeCell ref="B6:G6"/>
    <mergeCell ref="E12:E13"/>
    <mergeCell ref="E14:E15"/>
    <mergeCell ref="E16:E17"/>
    <mergeCell ref="E18:E19"/>
    <mergeCell ref="E30:E31"/>
    <mergeCell ref="E32:E33"/>
    <mergeCell ref="E26:E27"/>
    <mergeCell ref="E28:E29"/>
    <mergeCell ref="E34:E35"/>
    <mergeCell ref="E50:E51"/>
    <mergeCell ref="E46:E47"/>
    <mergeCell ref="E48:E49"/>
    <mergeCell ref="E54:E55"/>
    <mergeCell ref="E52:E53"/>
    <mergeCell ref="E56:E57"/>
    <mergeCell ref="E36:E37"/>
    <mergeCell ref="E42:E43"/>
    <mergeCell ref="E44:E45"/>
    <mergeCell ref="E38:E39"/>
    <mergeCell ref="E40:E41"/>
    <mergeCell ref="E58:E59"/>
    <mergeCell ref="E86:E87"/>
    <mergeCell ref="E88:E89"/>
    <mergeCell ref="E74:E75"/>
    <mergeCell ref="E76:E77"/>
    <mergeCell ref="E78:E79"/>
    <mergeCell ref="E80:E81"/>
    <mergeCell ref="E62:E63"/>
    <mergeCell ref="E64:E65"/>
    <mergeCell ref="E66:E67"/>
    <mergeCell ref="E68:E69"/>
    <mergeCell ref="E70:E71"/>
    <mergeCell ref="E72:E73"/>
    <mergeCell ref="E60:E6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7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workbookViewId="0" topLeftCell="A1">
      <selection activeCell="I11" sqref="I11"/>
    </sheetView>
  </sheetViews>
  <sheetFormatPr defaultColWidth="11.421875" defaultRowHeight="12.75"/>
  <cols>
    <col min="1" max="1" width="3.140625" style="6" customWidth="1"/>
    <col min="2" max="2" width="18.140625" style="6" customWidth="1"/>
    <col min="3" max="3" width="13.421875" style="6" customWidth="1"/>
    <col min="4" max="4" width="25.421875" style="6" customWidth="1"/>
    <col min="5" max="5" width="27.28125" style="6" customWidth="1"/>
    <col min="6" max="6" width="11.28125" style="6" customWidth="1"/>
    <col min="7" max="16384" width="9.8515625" style="6" customWidth="1"/>
  </cols>
  <sheetData>
    <row r="1" ht="9" customHeight="1" thickBot="1"/>
    <row r="2" spans="2:6" ht="24" customHeight="1">
      <c r="B2" s="280" t="s">
        <v>13</v>
      </c>
      <c r="C2" s="303"/>
      <c r="D2" s="303"/>
      <c r="E2" s="303"/>
      <c r="F2" s="304"/>
    </row>
    <row r="3" spans="2:6" s="4" customFormat="1" ht="15" customHeight="1" thickBot="1">
      <c r="B3" s="300" t="s">
        <v>10</v>
      </c>
      <c r="C3" s="291"/>
      <c r="D3" s="291"/>
      <c r="E3" s="291"/>
      <c r="F3" s="292"/>
    </row>
    <row r="4" spans="1:6" s="4" customFormat="1" ht="30" customHeight="1">
      <c r="A4" s="114"/>
      <c r="B4" s="34"/>
      <c r="C4" s="24"/>
      <c r="D4" s="24"/>
      <c r="E4" s="24"/>
      <c r="F4" s="24"/>
    </row>
    <row r="5" spans="2:6" ht="25.5" customHeight="1">
      <c r="B5" s="286" t="s">
        <v>176</v>
      </c>
      <c r="C5" s="288"/>
      <c r="D5" s="286" t="s">
        <v>165</v>
      </c>
      <c r="E5" s="288"/>
      <c r="F5" s="288"/>
    </row>
    <row r="6" spans="2:6" ht="25.5" customHeight="1">
      <c r="B6" s="355" t="s">
        <v>193</v>
      </c>
      <c r="C6" s="322"/>
      <c r="D6" s="322"/>
      <c r="E6" s="322"/>
      <c r="F6" s="322"/>
    </row>
    <row r="7" spans="1:6" s="4" customFormat="1" ht="30" customHeight="1" thickBot="1">
      <c r="A7" s="114"/>
      <c r="B7" s="34"/>
      <c r="C7" s="24"/>
      <c r="D7" s="24"/>
      <c r="E7" s="24"/>
      <c r="F7" s="24"/>
    </row>
    <row r="8" spans="2:6" ht="19.5" customHeight="1">
      <c r="B8" s="226" t="s">
        <v>245</v>
      </c>
      <c r="C8" s="229" t="s">
        <v>251</v>
      </c>
      <c r="D8" s="229" t="s">
        <v>122</v>
      </c>
      <c r="E8" s="229" t="s">
        <v>123</v>
      </c>
      <c r="F8" s="245" t="s">
        <v>184</v>
      </c>
    </row>
    <row r="9" spans="2:6" ht="57.75" customHeight="1" thickBot="1">
      <c r="B9" s="36" t="s">
        <v>20</v>
      </c>
      <c r="C9" s="37" t="s">
        <v>215</v>
      </c>
      <c r="D9" s="37" t="s">
        <v>171</v>
      </c>
      <c r="E9" s="37" t="s">
        <v>53</v>
      </c>
      <c r="F9" s="246"/>
    </row>
    <row r="10" spans="2:6" ht="15" customHeight="1">
      <c r="B10" s="345" t="s">
        <v>152</v>
      </c>
      <c r="C10" s="308" t="s">
        <v>173</v>
      </c>
      <c r="D10" s="328" t="s">
        <v>168</v>
      </c>
      <c r="E10" s="81" t="s">
        <v>168</v>
      </c>
      <c r="F10" s="82">
        <v>5</v>
      </c>
    </row>
    <row r="11" spans="2:6" ht="15" customHeight="1">
      <c r="B11" s="346"/>
      <c r="C11" s="312"/>
      <c r="D11" s="322"/>
      <c r="E11" s="83" t="s">
        <v>169</v>
      </c>
      <c r="F11" s="84">
        <v>5</v>
      </c>
    </row>
    <row r="12" spans="2:6" ht="15" customHeight="1">
      <c r="B12" s="346"/>
      <c r="C12" s="312"/>
      <c r="D12" s="323"/>
      <c r="E12" s="85" t="s">
        <v>72</v>
      </c>
      <c r="F12" s="86">
        <v>4</v>
      </c>
    </row>
    <row r="13" spans="2:6" ht="15" customHeight="1">
      <c r="B13" s="346"/>
      <c r="C13" s="312"/>
      <c r="D13" s="321" t="s">
        <v>169</v>
      </c>
      <c r="E13" s="90" t="s">
        <v>168</v>
      </c>
      <c r="F13" s="91">
        <v>4</v>
      </c>
    </row>
    <row r="14" spans="2:6" ht="15" customHeight="1">
      <c r="B14" s="346"/>
      <c r="C14" s="312"/>
      <c r="D14" s="322"/>
      <c r="E14" s="83" t="s">
        <v>169</v>
      </c>
      <c r="F14" s="84">
        <v>3</v>
      </c>
    </row>
    <row r="15" spans="2:6" ht="15" customHeight="1">
      <c r="B15" s="346"/>
      <c r="C15" s="312"/>
      <c r="D15" s="323"/>
      <c r="E15" s="85" t="s">
        <v>60</v>
      </c>
      <c r="F15" s="86">
        <v>3</v>
      </c>
    </row>
    <row r="16" spans="2:6" ht="15" customHeight="1">
      <c r="B16" s="346"/>
      <c r="C16" s="312"/>
      <c r="D16" s="324" t="s">
        <v>128</v>
      </c>
      <c r="E16" s="90" t="s">
        <v>61</v>
      </c>
      <c r="F16" s="91">
        <v>3</v>
      </c>
    </row>
    <row r="17" spans="2:6" ht="15" customHeight="1">
      <c r="B17" s="346"/>
      <c r="C17" s="312"/>
      <c r="D17" s="322"/>
      <c r="E17" s="83" t="s">
        <v>62</v>
      </c>
      <c r="F17" s="84">
        <v>2</v>
      </c>
    </row>
    <row r="18" spans="2:6" ht="15" customHeight="1">
      <c r="B18" s="346"/>
      <c r="C18" s="312"/>
      <c r="D18" s="322"/>
      <c r="E18" s="93" t="s">
        <v>72</v>
      </c>
      <c r="F18" s="94">
        <v>2</v>
      </c>
    </row>
    <row r="19" spans="2:6" ht="15" customHeight="1">
      <c r="B19" s="346"/>
      <c r="C19" s="312" t="s">
        <v>174</v>
      </c>
      <c r="D19" s="325" t="s">
        <v>168</v>
      </c>
      <c r="E19" s="96" t="s">
        <v>168</v>
      </c>
      <c r="F19" s="97">
        <v>5</v>
      </c>
    </row>
    <row r="20" spans="2:6" ht="15" customHeight="1">
      <c r="B20" s="346"/>
      <c r="C20" s="312"/>
      <c r="D20" s="322"/>
      <c r="E20" s="83" t="s">
        <v>169</v>
      </c>
      <c r="F20" s="84">
        <v>4</v>
      </c>
    </row>
    <row r="21" spans="2:6" ht="15" customHeight="1">
      <c r="B21" s="346"/>
      <c r="C21" s="312"/>
      <c r="D21" s="326"/>
      <c r="E21" s="85" t="s">
        <v>72</v>
      </c>
      <c r="F21" s="86">
        <v>4</v>
      </c>
    </row>
    <row r="22" spans="2:6" ht="15" customHeight="1">
      <c r="B22" s="346"/>
      <c r="C22" s="312"/>
      <c r="D22" s="321" t="s">
        <v>169</v>
      </c>
      <c r="E22" s="90" t="s">
        <v>168</v>
      </c>
      <c r="F22" s="91">
        <v>3</v>
      </c>
    </row>
    <row r="23" spans="2:6" ht="15" customHeight="1">
      <c r="B23" s="346"/>
      <c r="C23" s="312"/>
      <c r="D23" s="322"/>
      <c r="E23" s="83" t="s">
        <v>169</v>
      </c>
      <c r="F23" s="84">
        <v>2</v>
      </c>
    </row>
    <row r="24" spans="2:6" ht="15" customHeight="1">
      <c r="B24" s="346"/>
      <c r="C24" s="312"/>
      <c r="D24" s="323"/>
      <c r="E24" s="85" t="s">
        <v>72</v>
      </c>
      <c r="F24" s="86">
        <v>2</v>
      </c>
    </row>
    <row r="25" spans="2:6" ht="15" customHeight="1">
      <c r="B25" s="346"/>
      <c r="C25" s="312"/>
      <c r="D25" s="324" t="s">
        <v>72</v>
      </c>
      <c r="E25" s="90" t="s">
        <v>168</v>
      </c>
      <c r="F25" s="91">
        <v>2</v>
      </c>
    </row>
    <row r="26" spans="2:6" ht="15" customHeight="1">
      <c r="B26" s="346"/>
      <c r="C26" s="312"/>
      <c r="D26" s="322"/>
      <c r="E26" s="83" t="s">
        <v>169</v>
      </c>
      <c r="F26" s="84">
        <v>2</v>
      </c>
    </row>
    <row r="27" spans="2:6" ht="15" customHeight="1" thickBot="1">
      <c r="B27" s="347"/>
      <c r="C27" s="317"/>
      <c r="D27" s="327"/>
      <c r="E27" s="99" t="s">
        <v>72</v>
      </c>
      <c r="F27" s="100">
        <v>1</v>
      </c>
    </row>
    <row r="28" spans="2:6" ht="15" customHeight="1">
      <c r="B28" s="318" t="s">
        <v>153</v>
      </c>
      <c r="C28" s="311" t="s">
        <v>173</v>
      </c>
      <c r="D28" s="324" t="s">
        <v>168</v>
      </c>
      <c r="E28" s="168" t="s">
        <v>168</v>
      </c>
      <c r="F28" s="167">
        <v>4</v>
      </c>
    </row>
    <row r="29" spans="2:6" ht="15" customHeight="1">
      <c r="B29" s="319"/>
      <c r="C29" s="312"/>
      <c r="D29" s="322"/>
      <c r="E29" s="83" t="s">
        <v>169</v>
      </c>
      <c r="F29" s="88">
        <v>4</v>
      </c>
    </row>
    <row r="30" spans="2:6" ht="15" customHeight="1">
      <c r="B30" s="319"/>
      <c r="C30" s="312"/>
      <c r="D30" s="323"/>
      <c r="E30" s="85" t="s">
        <v>129</v>
      </c>
      <c r="F30" s="89">
        <v>3</v>
      </c>
    </row>
    <row r="31" spans="2:6" ht="15" customHeight="1">
      <c r="B31" s="319"/>
      <c r="C31" s="312"/>
      <c r="D31" s="321" t="s">
        <v>169</v>
      </c>
      <c r="E31" s="90" t="s">
        <v>168</v>
      </c>
      <c r="F31" s="92">
        <v>3</v>
      </c>
    </row>
    <row r="32" spans="2:6" ht="15" customHeight="1">
      <c r="B32" s="319"/>
      <c r="C32" s="312"/>
      <c r="D32" s="322"/>
      <c r="E32" s="83" t="s">
        <v>169</v>
      </c>
      <c r="F32" s="88">
        <v>2</v>
      </c>
    </row>
    <row r="33" spans="2:6" ht="15" customHeight="1">
      <c r="B33" s="319"/>
      <c r="C33" s="312"/>
      <c r="D33" s="323"/>
      <c r="E33" s="85" t="s">
        <v>72</v>
      </c>
      <c r="F33" s="89">
        <v>2</v>
      </c>
    </row>
    <row r="34" spans="2:6" ht="15" customHeight="1">
      <c r="B34" s="319"/>
      <c r="C34" s="312"/>
      <c r="D34" s="324" t="s">
        <v>72</v>
      </c>
      <c r="E34" s="90" t="s">
        <v>168</v>
      </c>
      <c r="F34" s="92">
        <v>2</v>
      </c>
    </row>
    <row r="35" spans="2:6" ht="15" customHeight="1">
      <c r="B35" s="319"/>
      <c r="C35" s="312"/>
      <c r="D35" s="322"/>
      <c r="E35" s="83" t="s">
        <v>169</v>
      </c>
      <c r="F35" s="88">
        <v>1</v>
      </c>
    </row>
    <row r="36" spans="2:6" ht="15" customHeight="1">
      <c r="B36" s="319"/>
      <c r="C36" s="312"/>
      <c r="D36" s="322"/>
      <c r="E36" s="93" t="s">
        <v>72</v>
      </c>
      <c r="F36" s="95">
        <v>1</v>
      </c>
    </row>
    <row r="37" spans="2:6" ht="15" customHeight="1">
      <c r="B37" s="319"/>
      <c r="C37" s="312" t="s">
        <v>174</v>
      </c>
      <c r="D37" s="325" t="s">
        <v>168</v>
      </c>
      <c r="E37" s="96" t="s">
        <v>168</v>
      </c>
      <c r="F37" s="98">
        <v>3</v>
      </c>
    </row>
    <row r="38" spans="2:6" ht="15" customHeight="1">
      <c r="B38" s="319"/>
      <c r="C38" s="312"/>
      <c r="D38" s="322"/>
      <c r="E38" s="83" t="s">
        <v>169</v>
      </c>
      <c r="F38" s="88">
        <v>3</v>
      </c>
    </row>
    <row r="39" spans="2:6" ht="15" customHeight="1">
      <c r="B39" s="319"/>
      <c r="C39" s="312"/>
      <c r="D39" s="326"/>
      <c r="E39" s="85" t="s">
        <v>72</v>
      </c>
      <c r="F39" s="89">
        <v>2</v>
      </c>
    </row>
    <row r="40" spans="2:6" ht="15" customHeight="1">
      <c r="B40" s="319"/>
      <c r="C40" s="312"/>
      <c r="D40" s="321" t="s">
        <v>169</v>
      </c>
      <c r="E40" s="90" t="s">
        <v>168</v>
      </c>
      <c r="F40" s="92">
        <v>2</v>
      </c>
    </row>
    <row r="41" spans="2:6" ht="15" customHeight="1">
      <c r="B41" s="319"/>
      <c r="C41" s="312"/>
      <c r="D41" s="322"/>
      <c r="E41" s="83" t="s">
        <v>169</v>
      </c>
      <c r="F41" s="88">
        <v>2</v>
      </c>
    </row>
    <row r="42" spans="2:6" ht="15" customHeight="1">
      <c r="B42" s="319"/>
      <c r="C42" s="312"/>
      <c r="D42" s="323"/>
      <c r="E42" s="85" t="s">
        <v>72</v>
      </c>
      <c r="F42" s="89">
        <v>2</v>
      </c>
    </row>
    <row r="43" spans="2:6" ht="15" customHeight="1">
      <c r="B43" s="319"/>
      <c r="C43" s="312"/>
      <c r="D43" s="324" t="s">
        <v>72</v>
      </c>
      <c r="E43" s="90" t="s">
        <v>168</v>
      </c>
      <c r="F43" s="92">
        <v>1</v>
      </c>
    </row>
    <row r="44" spans="2:6" ht="15" customHeight="1">
      <c r="B44" s="319"/>
      <c r="C44" s="312"/>
      <c r="D44" s="322"/>
      <c r="E44" s="83" t="s">
        <v>169</v>
      </c>
      <c r="F44" s="88">
        <v>1</v>
      </c>
    </row>
    <row r="45" spans="2:6" ht="15" customHeight="1" thickBot="1">
      <c r="B45" s="296"/>
      <c r="C45" s="317"/>
      <c r="D45" s="327"/>
      <c r="E45" s="99" t="s">
        <v>72</v>
      </c>
      <c r="F45" s="101">
        <v>1</v>
      </c>
    </row>
    <row r="46" spans="2:6" ht="12.75">
      <c r="B46" s="2"/>
      <c r="C46" s="2"/>
      <c r="D46" s="2"/>
      <c r="E46" s="2"/>
      <c r="F46" s="2"/>
    </row>
  </sheetData>
  <mergeCells count="24">
    <mergeCell ref="C10:C18"/>
    <mergeCell ref="D31:D33"/>
    <mergeCell ref="D34:D36"/>
    <mergeCell ref="D37:D39"/>
    <mergeCell ref="B2:F2"/>
    <mergeCell ref="D5:F5"/>
    <mergeCell ref="B6:F6"/>
    <mergeCell ref="B10:B27"/>
    <mergeCell ref="D19:D21"/>
    <mergeCell ref="D22:D24"/>
    <mergeCell ref="D25:D27"/>
    <mergeCell ref="F8:F9"/>
    <mergeCell ref="B5:C5"/>
    <mergeCell ref="C19:C27"/>
    <mergeCell ref="B3:F3"/>
    <mergeCell ref="B28:B45"/>
    <mergeCell ref="D10:D12"/>
    <mergeCell ref="D13:D15"/>
    <mergeCell ref="D16:D18"/>
    <mergeCell ref="D40:D42"/>
    <mergeCell ref="D28:D30"/>
    <mergeCell ref="D43:D45"/>
    <mergeCell ref="C37:C45"/>
    <mergeCell ref="C28:C36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88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2"/>
  <sheetViews>
    <sheetView zoomScaleSheetLayoutView="100" workbookViewId="0" topLeftCell="A1">
      <selection activeCell="L104" sqref="L104"/>
    </sheetView>
  </sheetViews>
  <sheetFormatPr defaultColWidth="11.421875" defaultRowHeight="12.75"/>
  <cols>
    <col min="1" max="1" width="2.7109375" style="6" customWidth="1"/>
    <col min="2" max="2" width="26.140625" style="6" customWidth="1"/>
    <col min="3" max="3" width="24.421875" style="6" customWidth="1"/>
    <col min="4" max="4" width="37.00390625" style="6" customWidth="1"/>
    <col min="5" max="5" width="9.28125" style="6" customWidth="1"/>
    <col min="6" max="6" width="15.28125" style="6" customWidth="1"/>
    <col min="7" max="7" width="6.421875" style="6" customWidth="1"/>
    <col min="8" max="8" width="10.140625" style="6" customWidth="1"/>
    <col min="9" max="16384" width="9.8515625" style="6" customWidth="1"/>
  </cols>
  <sheetData>
    <row r="1" ht="9.75" customHeight="1" thickBot="1">
      <c r="G1" s="14"/>
    </row>
    <row r="2" spans="2:5" ht="24" customHeight="1">
      <c r="B2" s="280" t="s">
        <v>12</v>
      </c>
      <c r="C2" s="303"/>
      <c r="D2" s="303"/>
      <c r="E2" s="304"/>
    </row>
    <row r="3" spans="2:9" s="4" customFormat="1" ht="15" thickBot="1">
      <c r="B3" s="300" t="s">
        <v>10</v>
      </c>
      <c r="C3" s="291"/>
      <c r="D3" s="291"/>
      <c r="E3" s="292"/>
      <c r="F3" s="6"/>
      <c r="H3" s="6"/>
      <c r="I3" s="6"/>
    </row>
    <row r="4" ht="30" customHeight="1"/>
    <row r="5" spans="2:5" ht="25.5" customHeight="1">
      <c r="B5" s="286" t="s">
        <v>185</v>
      </c>
      <c r="C5" s="286"/>
      <c r="D5" s="286" t="s">
        <v>73</v>
      </c>
      <c r="E5" s="286"/>
    </row>
    <row r="6" spans="2:5" ht="25.5" customHeight="1">
      <c r="B6" s="283" t="s">
        <v>151</v>
      </c>
      <c r="C6" s="331"/>
      <c r="D6" s="331"/>
      <c r="E6" s="332"/>
    </row>
    <row r="7" spans="2:5" ht="30" customHeight="1">
      <c r="B7" s="148"/>
      <c r="C7" s="148"/>
      <c r="D7" s="148"/>
      <c r="E7" s="148"/>
    </row>
    <row r="8" spans="2:7" ht="18" customHeight="1" thickBot="1">
      <c r="B8" s="275" t="s">
        <v>214</v>
      </c>
      <c r="C8" s="275"/>
      <c r="D8" s="275"/>
      <c r="E8" s="275"/>
      <c r="G8" s="14"/>
    </row>
    <row r="9" spans="2:5" ht="19.5" customHeight="1">
      <c r="B9" s="226" t="s">
        <v>124</v>
      </c>
      <c r="C9" s="229" t="s">
        <v>125</v>
      </c>
      <c r="D9" s="229" t="s">
        <v>126</v>
      </c>
      <c r="E9" s="245" t="s">
        <v>186</v>
      </c>
    </row>
    <row r="10" spans="2:5" ht="30" customHeight="1" thickBot="1">
      <c r="B10" s="36" t="s">
        <v>76</v>
      </c>
      <c r="C10" s="37" t="s">
        <v>75</v>
      </c>
      <c r="D10" s="112" t="s">
        <v>54</v>
      </c>
      <c r="E10" s="246"/>
    </row>
    <row r="11" spans="2:5" ht="12" customHeight="1">
      <c r="B11" s="336" t="s">
        <v>74</v>
      </c>
      <c r="C11" s="333" t="s">
        <v>178</v>
      </c>
      <c r="D11" s="110" t="s">
        <v>78</v>
      </c>
      <c r="E11" s="111">
        <v>5</v>
      </c>
    </row>
    <row r="12" spans="2:5" ht="12" customHeight="1">
      <c r="B12" s="337"/>
      <c r="C12" s="334"/>
      <c r="D12" s="103" t="s">
        <v>79</v>
      </c>
      <c r="E12" s="105">
        <v>4</v>
      </c>
    </row>
    <row r="13" spans="2:5" ht="12" customHeight="1">
      <c r="B13" s="337"/>
      <c r="C13" s="334"/>
      <c r="D13" s="103" t="s">
        <v>80</v>
      </c>
      <c r="E13" s="105">
        <v>3</v>
      </c>
    </row>
    <row r="14" spans="2:5" ht="12" customHeight="1">
      <c r="B14" s="337"/>
      <c r="C14" s="334"/>
      <c r="D14" s="103" t="s">
        <v>81</v>
      </c>
      <c r="E14" s="105">
        <v>2</v>
      </c>
    </row>
    <row r="15" spans="2:5" ht="12" customHeight="1">
      <c r="B15" s="337"/>
      <c r="C15" s="335"/>
      <c r="D15" s="78" t="s">
        <v>82</v>
      </c>
      <c r="E15" s="79">
        <v>2</v>
      </c>
    </row>
    <row r="16" spans="2:5" ht="12" customHeight="1">
      <c r="B16" s="337"/>
      <c r="C16" s="339" t="s">
        <v>64</v>
      </c>
      <c r="D16" s="75" t="s">
        <v>78</v>
      </c>
      <c r="E16" s="76">
        <v>4</v>
      </c>
    </row>
    <row r="17" spans="2:5" ht="12" customHeight="1">
      <c r="B17" s="337"/>
      <c r="C17" s="333"/>
      <c r="D17" s="103" t="s">
        <v>79</v>
      </c>
      <c r="E17" s="105">
        <v>4</v>
      </c>
    </row>
    <row r="18" spans="2:5" ht="12" customHeight="1">
      <c r="B18" s="337"/>
      <c r="C18" s="333"/>
      <c r="D18" s="103" t="s">
        <v>80</v>
      </c>
      <c r="E18" s="105">
        <v>3</v>
      </c>
    </row>
    <row r="19" spans="2:5" ht="12" customHeight="1">
      <c r="B19" s="337"/>
      <c r="C19" s="333"/>
      <c r="D19" s="103" t="s">
        <v>81</v>
      </c>
      <c r="E19" s="105">
        <v>2</v>
      </c>
    </row>
    <row r="20" spans="2:5" ht="12" customHeight="1">
      <c r="B20" s="337"/>
      <c r="C20" s="324"/>
      <c r="D20" s="78" t="s">
        <v>82</v>
      </c>
      <c r="E20" s="79">
        <v>1</v>
      </c>
    </row>
    <row r="21" spans="2:5" ht="19.5" customHeight="1" thickBot="1">
      <c r="B21" s="338"/>
      <c r="C21" s="68" t="s">
        <v>177</v>
      </c>
      <c r="D21" s="108" t="s">
        <v>181</v>
      </c>
      <c r="E21" s="70">
        <v>1</v>
      </c>
    </row>
    <row r="22" spans="2:5" ht="12" customHeight="1">
      <c r="B22" s="330" t="s">
        <v>179</v>
      </c>
      <c r="C22" s="342" t="s">
        <v>178</v>
      </c>
      <c r="D22" s="102" t="s">
        <v>78</v>
      </c>
      <c r="E22" s="106">
        <v>5</v>
      </c>
    </row>
    <row r="23" spans="2:5" ht="12" customHeight="1">
      <c r="B23" s="319"/>
      <c r="C23" s="333"/>
      <c r="D23" s="103" t="s">
        <v>79</v>
      </c>
      <c r="E23" s="107">
        <v>4</v>
      </c>
    </row>
    <row r="24" spans="2:5" ht="12" customHeight="1">
      <c r="B24" s="319"/>
      <c r="C24" s="333"/>
      <c r="D24" s="103" t="s">
        <v>80</v>
      </c>
      <c r="E24" s="107">
        <v>3</v>
      </c>
    </row>
    <row r="25" spans="2:5" ht="12" customHeight="1">
      <c r="B25" s="319"/>
      <c r="C25" s="333"/>
      <c r="D25" s="103" t="s">
        <v>81</v>
      </c>
      <c r="E25" s="107">
        <v>2</v>
      </c>
    </row>
    <row r="26" spans="2:5" ht="12" customHeight="1">
      <c r="B26" s="319"/>
      <c r="C26" s="324"/>
      <c r="D26" s="78" t="s">
        <v>82</v>
      </c>
      <c r="E26" s="80">
        <v>1</v>
      </c>
    </row>
    <row r="27" spans="2:5" ht="12" customHeight="1">
      <c r="B27" s="319"/>
      <c r="C27" s="339" t="s">
        <v>64</v>
      </c>
      <c r="D27" s="75" t="s">
        <v>78</v>
      </c>
      <c r="E27" s="77">
        <v>4</v>
      </c>
    </row>
    <row r="28" spans="2:5" ht="12" customHeight="1">
      <c r="B28" s="319"/>
      <c r="C28" s="333"/>
      <c r="D28" s="103" t="s">
        <v>79</v>
      </c>
      <c r="E28" s="107">
        <v>3</v>
      </c>
    </row>
    <row r="29" spans="2:5" ht="12" customHeight="1">
      <c r="B29" s="319"/>
      <c r="C29" s="333"/>
      <c r="D29" s="103" t="s">
        <v>80</v>
      </c>
      <c r="E29" s="107">
        <v>2</v>
      </c>
    </row>
    <row r="30" spans="2:5" s="2" customFormat="1" ht="12.75">
      <c r="B30" s="319"/>
      <c r="C30" s="333"/>
      <c r="D30" s="103" t="s">
        <v>81</v>
      </c>
      <c r="E30" s="107">
        <v>1</v>
      </c>
    </row>
    <row r="31" spans="2:7" ht="16.5" customHeight="1">
      <c r="B31" s="319"/>
      <c r="C31" s="324"/>
      <c r="D31" s="78" t="s">
        <v>82</v>
      </c>
      <c r="E31" s="80">
        <v>1</v>
      </c>
      <c r="G31" s="14"/>
    </row>
    <row r="32" spans="2:5" ht="20.25" customHeight="1" thickBot="1">
      <c r="B32" s="296"/>
      <c r="C32" s="68" t="s">
        <v>177</v>
      </c>
      <c r="D32" s="108" t="s">
        <v>181</v>
      </c>
      <c r="E32" s="72">
        <v>1</v>
      </c>
    </row>
    <row r="33" spans="2:5" ht="9.75" customHeight="1">
      <c r="B33" s="17"/>
      <c r="C33" s="19"/>
      <c r="D33" s="19"/>
      <c r="E33" s="19"/>
    </row>
    <row r="34" spans="2:5" ht="12" customHeight="1">
      <c r="B34" s="340" t="s">
        <v>83</v>
      </c>
      <c r="C34" s="341"/>
      <c r="D34" s="341"/>
      <c r="E34" s="341"/>
    </row>
    <row r="35" spans="2:5" ht="30" customHeight="1">
      <c r="B35" s="17"/>
      <c r="C35" s="19"/>
      <c r="D35" s="19"/>
      <c r="E35" s="19"/>
    </row>
    <row r="36" spans="2:7" ht="18" customHeight="1" thickBot="1">
      <c r="B36" s="275" t="s">
        <v>213</v>
      </c>
      <c r="C36" s="275"/>
      <c r="D36" s="275"/>
      <c r="E36" s="275"/>
      <c r="G36" s="14"/>
    </row>
    <row r="37" spans="2:5" ht="19.5" customHeight="1">
      <c r="B37" s="226" t="s">
        <v>124</v>
      </c>
      <c r="C37" s="229" t="s">
        <v>125</v>
      </c>
      <c r="D37" s="229" t="s">
        <v>126</v>
      </c>
      <c r="E37" s="343" t="s">
        <v>186</v>
      </c>
    </row>
    <row r="38" spans="2:5" ht="30" customHeight="1" thickBot="1">
      <c r="B38" s="36" t="s">
        <v>76</v>
      </c>
      <c r="C38" s="37" t="s">
        <v>75</v>
      </c>
      <c r="D38" s="109" t="s">
        <v>84</v>
      </c>
      <c r="E38" s="344"/>
    </row>
    <row r="39" spans="2:5" ht="12" customHeight="1">
      <c r="B39" s="345" t="s">
        <v>74</v>
      </c>
      <c r="C39" s="342" t="s">
        <v>178</v>
      </c>
      <c r="D39" s="102" t="s">
        <v>85</v>
      </c>
      <c r="E39" s="104">
        <v>5</v>
      </c>
    </row>
    <row r="40" spans="2:5" ht="12" customHeight="1">
      <c r="B40" s="346"/>
      <c r="C40" s="333"/>
      <c r="D40" s="103" t="s">
        <v>86</v>
      </c>
      <c r="E40" s="105">
        <v>4</v>
      </c>
    </row>
    <row r="41" spans="2:5" ht="12" customHeight="1">
      <c r="B41" s="346"/>
      <c r="C41" s="333"/>
      <c r="D41" s="103" t="s">
        <v>87</v>
      </c>
      <c r="E41" s="105">
        <v>3</v>
      </c>
    </row>
    <row r="42" spans="2:5" ht="12" customHeight="1">
      <c r="B42" s="346"/>
      <c r="C42" s="333"/>
      <c r="D42" s="103" t="s">
        <v>88</v>
      </c>
      <c r="E42" s="105">
        <v>2</v>
      </c>
    </row>
    <row r="43" spans="2:5" ht="12" customHeight="1">
      <c r="B43" s="346"/>
      <c r="C43" s="324"/>
      <c r="D43" s="78" t="s">
        <v>89</v>
      </c>
      <c r="E43" s="79">
        <v>2</v>
      </c>
    </row>
    <row r="44" spans="2:5" ht="12" customHeight="1">
      <c r="B44" s="346"/>
      <c r="C44" s="339" t="s">
        <v>64</v>
      </c>
      <c r="D44" s="75" t="s">
        <v>85</v>
      </c>
      <c r="E44" s="76">
        <v>4</v>
      </c>
    </row>
    <row r="45" spans="2:5" ht="12" customHeight="1">
      <c r="B45" s="346"/>
      <c r="C45" s="333"/>
      <c r="D45" s="103" t="s">
        <v>86</v>
      </c>
      <c r="E45" s="105">
        <v>4</v>
      </c>
    </row>
    <row r="46" spans="2:5" ht="12" customHeight="1">
      <c r="B46" s="346"/>
      <c r="C46" s="333"/>
      <c r="D46" s="103" t="s">
        <v>87</v>
      </c>
      <c r="E46" s="105">
        <v>3</v>
      </c>
    </row>
    <row r="47" spans="2:5" ht="12" customHeight="1">
      <c r="B47" s="346"/>
      <c r="C47" s="333"/>
      <c r="D47" s="103" t="s">
        <v>88</v>
      </c>
      <c r="E47" s="105">
        <v>2</v>
      </c>
    </row>
    <row r="48" spans="2:5" ht="12" customHeight="1">
      <c r="B48" s="346"/>
      <c r="C48" s="324"/>
      <c r="D48" s="78" t="s">
        <v>89</v>
      </c>
      <c r="E48" s="79">
        <v>1</v>
      </c>
    </row>
    <row r="49" spans="2:5" ht="22.5" customHeight="1" thickBot="1">
      <c r="B49" s="347"/>
      <c r="C49" s="68" t="s">
        <v>177</v>
      </c>
      <c r="D49" s="108" t="s">
        <v>181</v>
      </c>
      <c r="E49" s="70">
        <v>1</v>
      </c>
    </row>
    <row r="50" spans="2:5" ht="12" customHeight="1">
      <c r="B50" s="348" t="s">
        <v>179</v>
      </c>
      <c r="C50" s="342" t="s">
        <v>178</v>
      </c>
      <c r="D50" s="102" t="s">
        <v>85</v>
      </c>
      <c r="E50" s="106">
        <v>5</v>
      </c>
    </row>
    <row r="51" spans="2:5" ht="12" customHeight="1">
      <c r="B51" s="349"/>
      <c r="C51" s="333"/>
      <c r="D51" s="103" t="s">
        <v>86</v>
      </c>
      <c r="E51" s="107">
        <v>4</v>
      </c>
    </row>
    <row r="52" spans="2:5" ht="12" customHeight="1">
      <c r="B52" s="349"/>
      <c r="C52" s="333"/>
      <c r="D52" s="103" t="s">
        <v>87</v>
      </c>
      <c r="E52" s="107">
        <v>3</v>
      </c>
    </row>
    <row r="53" spans="2:5" ht="12.75">
      <c r="B53" s="349"/>
      <c r="C53" s="333"/>
      <c r="D53" s="103" t="s">
        <v>88</v>
      </c>
      <c r="E53" s="107">
        <v>2</v>
      </c>
    </row>
    <row r="54" spans="2:5" ht="12.75" customHeight="1">
      <c r="B54" s="349"/>
      <c r="C54" s="324"/>
      <c r="D54" s="78" t="s">
        <v>89</v>
      </c>
      <c r="E54" s="80">
        <v>1</v>
      </c>
    </row>
    <row r="55" spans="2:5" ht="12.75">
      <c r="B55" s="349"/>
      <c r="C55" s="339" t="s">
        <v>64</v>
      </c>
      <c r="D55" s="75" t="s">
        <v>85</v>
      </c>
      <c r="E55" s="77">
        <v>4</v>
      </c>
    </row>
    <row r="56" spans="2:5" ht="12.75">
      <c r="B56" s="349"/>
      <c r="C56" s="333"/>
      <c r="D56" s="103" t="s">
        <v>86</v>
      </c>
      <c r="E56" s="107">
        <v>3</v>
      </c>
    </row>
    <row r="57" spans="2:5" ht="12.75">
      <c r="B57" s="349"/>
      <c r="C57" s="333"/>
      <c r="D57" s="103" t="s">
        <v>87</v>
      </c>
      <c r="E57" s="107">
        <v>2</v>
      </c>
    </row>
    <row r="58" spans="2:5" ht="12.75">
      <c r="B58" s="349"/>
      <c r="C58" s="333"/>
      <c r="D58" s="103" t="s">
        <v>88</v>
      </c>
      <c r="E58" s="107">
        <v>1</v>
      </c>
    </row>
    <row r="59" spans="2:5" ht="12.75">
      <c r="B59" s="349"/>
      <c r="C59" s="324"/>
      <c r="D59" s="78" t="s">
        <v>89</v>
      </c>
      <c r="E59" s="80">
        <v>1</v>
      </c>
    </row>
    <row r="60" spans="2:5" ht="21.75" customHeight="1" thickBot="1">
      <c r="B60" s="350"/>
      <c r="C60" s="68" t="s">
        <v>177</v>
      </c>
      <c r="D60" s="108" t="s">
        <v>181</v>
      </c>
      <c r="E60" s="72">
        <v>1</v>
      </c>
    </row>
    <row r="61" ht="7.5" customHeight="1"/>
    <row r="62" spans="2:5" ht="12.75">
      <c r="B62" s="340" t="s">
        <v>83</v>
      </c>
      <c r="C62" s="340"/>
      <c r="D62" s="340"/>
      <c r="E62" s="340"/>
    </row>
  </sheetData>
  <mergeCells count="23">
    <mergeCell ref="C27:C31"/>
    <mergeCell ref="E9:E10"/>
    <mergeCell ref="B11:B21"/>
    <mergeCell ref="C11:C15"/>
    <mergeCell ref="C16:C20"/>
    <mergeCell ref="B34:E34"/>
    <mergeCell ref="B36:E36"/>
    <mergeCell ref="B8:E8"/>
    <mergeCell ref="B2:E2"/>
    <mergeCell ref="B3:E3"/>
    <mergeCell ref="B5:C5"/>
    <mergeCell ref="D5:E5"/>
    <mergeCell ref="B6:E6"/>
    <mergeCell ref="B22:B32"/>
    <mergeCell ref="C22:C26"/>
    <mergeCell ref="E37:E38"/>
    <mergeCell ref="B39:B49"/>
    <mergeCell ref="C39:C43"/>
    <mergeCell ref="C44:C48"/>
    <mergeCell ref="B50:B60"/>
    <mergeCell ref="C50:C54"/>
    <mergeCell ref="C55:C59"/>
    <mergeCell ref="B62:E62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79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workbookViewId="0" topLeftCell="A1">
      <selection activeCell="B29" sqref="B29:D29"/>
    </sheetView>
  </sheetViews>
  <sheetFormatPr defaultColWidth="11.421875" defaultRowHeight="12.75"/>
  <cols>
    <col min="1" max="1" width="2.8515625" style="4" customWidth="1"/>
    <col min="2" max="2" width="19.28125" style="4" customWidth="1"/>
    <col min="3" max="3" width="25.7109375" style="4" customWidth="1"/>
    <col min="4" max="4" width="24.140625" style="4" customWidth="1"/>
    <col min="5" max="5" width="18.8515625" style="4" customWidth="1"/>
    <col min="6" max="6" width="12.8515625" style="4" customWidth="1"/>
    <col min="7" max="7" width="17.28125" style="4" customWidth="1"/>
    <col min="8" max="8" width="15.7109375" style="4" customWidth="1"/>
    <col min="9" max="9" width="24.421875" style="4" customWidth="1"/>
    <col min="10" max="10" width="18.28125" style="4" customWidth="1"/>
    <col min="11" max="12" width="11.421875" style="4" customWidth="1"/>
    <col min="13" max="13" width="12.7109375" style="4" customWidth="1"/>
    <col min="14" max="16384" width="11.421875" style="4" customWidth="1"/>
  </cols>
  <sheetData>
    <row r="1" ht="12" customHeight="1" thickBot="1"/>
    <row r="2" spans="2:5" ht="37.5" customHeight="1" thickBot="1">
      <c r="B2" s="271" t="s">
        <v>0</v>
      </c>
      <c r="C2" s="272"/>
      <c r="D2" s="272"/>
      <c r="E2" s="274"/>
    </row>
    <row r="3" spans="5:14" ht="30" customHeight="1" thickBot="1">
      <c r="E3" s="2"/>
      <c r="F3" s="2"/>
      <c r="H3" s="2"/>
      <c r="I3" s="1"/>
      <c r="J3" s="2"/>
      <c r="K3" s="7"/>
      <c r="L3" s="7"/>
      <c r="M3" s="6"/>
      <c r="N3" s="6"/>
    </row>
    <row r="4" spans="2:14" ht="22.5" customHeight="1">
      <c r="B4" s="446" t="s">
        <v>191</v>
      </c>
      <c r="C4" s="447"/>
      <c r="D4" s="450"/>
      <c r="E4" s="451"/>
      <c r="F4" s="2"/>
      <c r="H4" s="2"/>
      <c r="I4" s="1"/>
      <c r="J4" s="2"/>
      <c r="K4" s="7"/>
      <c r="L4" s="7"/>
      <c r="M4" s="6"/>
      <c r="N4" s="6"/>
    </row>
    <row r="5" spans="2:5" ht="46.5" customHeight="1" thickBot="1">
      <c r="B5" s="448" t="s">
        <v>192</v>
      </c>
      <c r="C5" s="449"/>
      <c r="D5" s="452"/>
      <c r="E5" s="453"/>
    </row>
    <row r="6" ht="27.75" customHeight="1"/>
    <row r="7" spans="2:5" ht="30" customHeight="1" thickBot="1">
      <c r="B7" s="456" t="s">
        <v>216</v>
      </c>
      <c r="C7" s="457"/>
      <c r="D7" s="457"/>
      <c r="E7" s="458"/>
    </row>
    <row r="8" spans="2:5" ht="20.25" customHeight="1">
      <c r="B8" s="463" t="s">
        <v>187</v>
      </c>
      <c r="C8" s="464"/>
      <c r="D8" s="464"/>
      <c r="E8" s="209" t="s">
        <v>140</v>
      </c>
    </row>
    <row r="9" spans="2:5" ht="30" customHeight="1">
      <c r="B9" s="454" t="s">
        <v>135</v>
      </c>
      <c r="C9" s="455"/>
      <c r="D9" s="455"/>
      <c r="E9" s="210"/>
    </row>
    <row r="10" spans="2:16" ht="23.25" customHeight="1">
      <c r="B10" s="454" t="s">
        <v>136</v>
      </c>
      <c r="C10" s="455"/>
      <c r="D10" s="455"/>
      <c r="E10" s="210"/>
      <c r="O10" s="8"/>
      <c r="P10" s="8"/>
    </row>
    <row r="11" spans="2:16" ht="23.25" customHeight="1">
      <c r="B11" s="454" t="s">
        <v>137</v>
      </c>
      <c r="C11" s="455"/>
      <c r="D11" s="455"/>
      <c r="E11" s="210"/>
      <c r="O11" s="6"/>
      <c r="P11" s="6"/>
    </row>
    <row r="12" spans="2:16" ht="23.25" customHeight="1">
      <c r="B12" s="454" t="s">
        <v>138</v>
      </c>
      <c r="C12" s="455"/>
      <c r="D12" s="455"/>
      <c r="E12" s="210"/>
      <c r="O12" s="6"/>
      <c r="P12" s="6"/>
    </row>
    <row r="13" spans="2:16" ht="23.25" customHeight="1">
      <c r="B13" s="454" t="s">
        <v>139</v>
      </c>
      <c r="C13" s="455"/>
      <c r="D13" s="455"/>
      <c r="E13" s="210"/>
      <c r="O13" s="6"/>
      <c r="P13" s="6"/>
    </row>
    <row r="14" spans="2:16" ht="23.25" customHeight="1" thickBot="1">
      <c r="B14" s="459" t="s">
        <v>188</v>
      </c>
      <c r="C14" s="460"/>
      <c r="D14" s="460"/>
      <c r="E14" s="235"/>
      <c r="O14" s="6"/>
      <c r="P14" s="6"/>
    </row>
    <row r="15" spans="15:16" ht="6.75" customHeight="1" thickBot="1">
      <c r="O15" s="6"/>
      <c r="P15" s="6"/>
    </row>
    <row r="16" spans="2:16" ht="45.75" customHeight="1" thickBot="1">
      <c r="B16" s="461" t="s">
        <v>22</v>
      </c>
      <c r="C16" s="462"/>
      <c r="D16" s="462"/>
      <c r="E16" s="236">
        <f>E9*E10*E11*E12*E13*E14</f>
        <v>0</v>
      </c>
      <c r="O16" s="6"/>
      <c r="P16" s="6"/>
    </row>
    <row r="17" ht="18" customHeight="1"/>
    <row r="18" spans="2:5" ht="20.25" customHeight="1" thickBot="1">
      <c r="B18" s="456" t="s">
        <v>221</v>
      </c>
      <c r="C18" s="457"/>
      <c r="D18" s="457"/>
      <c r="E18" s="458"/>
    </row>
    <row r="19" spans="2:5" ht="30" customHeight="1">
      <c r="B19" s="463" t="s">
        <v>187</v>
      </c>
      <c r="C19" s="464"/>
      <c r="D19" s="464"/>
      <c r="E19" s="209" t="s">
        <v>140</v>
      </c>
    </row>
    <row r="20" spans="2:16" ht="23.25" customHeight="1">
      <c r="B20" s="454" t="s">
        <v>135</v>
      </c>
      <c r="C20" s="455"/>
      <c r="D20" s="455"/>
      <c r="E20" s="210"/>
      <c r="O20" s="8"/>
      <c r="P20" s="8"/>
    </row>
    <row r="21" spans="2:16" ht="23.25" customHeight="1">
      <c r="B21" s="454" t="s">
        <v>136</v>
      </c>
      <c r="C21" s="455"/>
      <c r="D21" s="455"/>
      <c r="E21" s="210"/>
      <c r="O21" s="6"/>
      <c r="P21" s="6"/>
    </row>
    <row r="22" spans="2:16" ht="23.25" customHeight="1">
      <c r="B22" s="454" t="s">
        <v>137</v>
      </c>
      <c r="C22" s="455"/>
      <c r="D22" s="455"/>
      <c r="E22" s="210"/>
      <c r="O22" s="6"/>
      <c r="P22" s="6"/>
    </row>
    <row r="23" spans="2:16" ht="23.25" customHeight="1">
      <c r="B23" s="454" t="s">
        <v>138</v>
      </c>
      <c r="C23" s="455"/>
      <c r="D23" s="455"/>
      <c r="E23" s="210"/>
      <c r="O23" s="6"/>
      <c r="P23" s="6"/>
    </row>
    <row r="24" spans="2:16" ht="23.25" customHeight="1">
      <c r="B24" s="454" t="s">
        <v>139</v>
      </c>
      <c r="C24" s="455"/>
      <c r="D24" s="455"/>
      <c r="E24" s="210"/>
      <c r="O24" s="6"/>
      <c r="P24" s="6"/>
    </row>
    <row r="25" spans="2:16" ht="23.25" customHeight="1" thickBot="1">
      <c r="B25" s="459" t="s">
        <v>188</v>
      </c>
      <c r="C25" s="460"/>
      <c r="D25" s="460"/>
      <c r="E25" s="235"/>
      <c r="O25" s="6"/>
      <c r="P25" s="6"/>
    </row>
    <row r="26" spans="15:16" ht="6.75" customHeight="1" thickBot="1">
      <c r="O26" s="6"/>
      <c r="P26" s="6"/>
    </row>
    <row r="27" spans="2:5" ht="41.25" customHeight="1" thickBot="1">
      <c r="B27" s="461" t="s">
        <v>23</v>
      </c>
      <c r="C27" s="462"/>
      <c r="D27" s="462"/>
      <c r="E27" s="236">
        <f>E20*E21*E22*E23*E24*E25</f>
        <v>0</v>
      </c>
    </row>
    <row r="28" ht="33" customHeight="1" thickBot="1"/>
    <row r="29" spans="2:5" ht="62.25" customHeight="1" thickBot="1">
      <c r="B29" s="465" t="s">
        <v>24</v>
      </c>
      <c r="C29" s="466"/>
      <c r="D29" s="467"/>
      <c r="E29" s="237">
        <f>(E16+E27)/2</f>
        <v>0</v>
      </c>
    </row>
  </sheetData>
  <mergeCells count="24">
    <mergeCell ref="B7:E7"/>
    <mergeCell ref="B8:D8"/>
    <mergeCell ref="B27:D27"/>
    <mergeCell ref="B29:D29"/>
    <mergeCell ref="B21:D21"/>
    <mergeCell ref="B22:D22"/>
    <mergeCell ref="B23:D23"/>
    <mergeCell ref="B24:D24"/>
    <mergeCell ref="B25:D25"/>
    <mergeCell ref="B19:D19"/>
    <mergeCell ref="B20:D20"/>
    <mergeCell ref="B18:E18"/>
    <mergeCell ref="B9:D9"/>
    <mergeCell ref="B10:D10"/>
    <mergeCell ref="B11:D11"/>
    <mergeCell ref="B12:D12"/>
    <mergeCell ref="B13:D13"/>
    <mergeCell ref="B14:D14"/>
    <mergeCell ref="B16:D16"/>
    <mergeCell ref="B2:E2"/>
    <mergeCell ref="B4:C4"/>
    <mergeCell ref="B5:C5"/>
    <mergeCell ref="D4:E4"/>
    <mergeCell ref="D5:E5"/>
  </mergeCells>
  <printOptions/>
  <pageMargins left="0.7874015748031497" right="0.7874015748031497" top="0.7874015748031497" bottom="0.7874015748031497" header="0.1968503937007874" footer="0.1968503937007874"/>
  <pageSetup fitToHeight="1" fitToWidth="1" horizontalDpi="600" verticalDpi="600" orientation="portrait" paperSize="9" scale="97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1"/>
  <sheetViews>
    <sheetView workbookViewId="0" topLeftCell="A1">
      <selection activeCell="B6" sqref="B6:H6"/>
    </sheetView>
  </sheetViews>
  <sheetFormatPr defaultColWidth="11.421875" defaultRowHeight="12.75"/>
  <cols>
    <col min="1" max="1" width="3.00390625" style="6" customWidth="1"/>
    <col min="2" max="2" width="9.8515625" style="6" customWidth="1"/>
    <col min="3" max="3" width="22.8515625" style="6" customWidth="1"/>
    <col min="4" max="4" width="11.421875" style="6" customWidth="1"/>
    <col min="5" max="5" width="12.00390625" style="6" customWidth="1"/>
    <col min="6" max="6" width="15.28125" style="6" customWidth="1"/>
    <col min="7" max="7" width="12.28125" style="6" customWidth="1"/>
    <col min="8" max="8" width="11.421875" style="6" customWidth="1"/>
    <col min="9" max="16384" width="9.8515625" style="6" customWidth="1"/>
  </cols>
  <sheetData>
    <row r="1" ht="13.5" thickBot="1"/>
    <row r="2" spans="2:8" ht="24" customHeight="1">
      <c r="B2" s="280" t="s">
        <v>2</v>
      </c>
      <c r="C2" s="281"/>
      <c r="D2" s="281"/>
      <c r="E2" s="281"/>
      <c r="F2" s="281"/>
      <c r="G2" s="281"/>
      <c r="H2" s="282"/>
    </row>
    <row r="3" spans="2:8" s="4" customFormat="1" ht="15" customHeight="1" thickBot="1">
      <c r="B3" s="289" t="s">
        <v>216</v>
      </c>
      <c r="C3" s="290"/>
      <c r="D3" s="290"/>
      <c r="E3" s="291"/>
      <c r="F3" s="291"/>
      <c r="G3" s="291"/>
      <c r="H3" s="292"/>
    </row>
    <row r="4" spans="2:8" s="4" customFormat="1" ht="30" customHeight="1">
      <c r="B4" s="40"/>
      <c r="C4" s="41"/>
      <c r="D4" s="41"/>
      <c r="E4" s="42"/>
      <c r="F4" s="42"/>
      <c r="G4" s="42"/>
      <c r="H4" s="42"/>
    </row>
    <row r="5" spans="2:8" ht="25.5" customHeight="1">
      <c r="B5" s="286" t="s">
        <v>172</v>
      </c>
      <c r="C5" s="287"/>
      <c r="D5" s="287"/>
      <c r="E5" s="286" t="s">
        <v>141</v>
      </c>
      <c r="F5" s="288"/>
      <c r="G5" s="288"/>
      <c r="H5" s="288"/>
    </row>
    <row r="6" spans="2:8" ht="25.5" customHeight="1">
      <c r="B6" s="283" t="s">
        <v>151</v>
      </c>
      <c r="C6" s="284"/>
      <c r="D6" s="284"/>
      <c r="E6" s="284"/>
      <c r="F6" s="284"/>
      <c r="G6" s="284"/>
      <c r="H6" s="285"/>
    </row>
    <row r="7" spans="1:10" ht="30" customHeight="1" thickBot="1">
      <c r="A7" s="2"/>
      <c r="B7" s="21"/>
      <c r="C7" s="22"/>
      <c r="D7" s="22"/>
      <c r="E7" s="22"/>
      <c r="F7" s="22"/>
      <c r="G7" s="22"/>
      <c r="H7" s="22"/>
      <c r="I7" s="2"/>
      <c r="J7" s="2"/>
    </row>
    <row r="8" spans="2:29" s="16" customFormat="1" ht="19.5" customHeight="1">
      <c r="B8" s="262" t="s">
        <v>180</v>
      </c>
      <c r="C8" s="252" t="s">
        <v>142</v>
      </c>
      <c r="D8" s="260" t="s">
        <v>170</v>
      </c>
      <c r="E8" s="260"/>
      <c r="F8" s="260"/>
      <c r="G8" s="260"/>
      <c r="H8" s="261"/>
      <c r="Y8" s="257" t="s">
        <v>170</v>
      </c>
      <c r="Z8" s="258"/>
      <c r="AA8" s="258"/>
      <c r="AB8" s="258"/>
      <c r="AC8" s="259"/>
    </row>
    <row r="9" spans="2:28" s="16" customFormat="1" ht="32.25" customHeight="1" thickBot="1">
      <c r="B9" s="251"/>
      <c r="C9" s="253"/>
      <c r="D9" s="233">
        <v>1</v>
      </c>
      <c r="E9" s="233">
        <v>2</v>
      </c>
      <c r="F9" s="233">
        <v>3</v>
      </c>
      <c r="G9" s="233">
        <v>4</v>
      </c>
      <c r="H9" s="234">
        <v>5</v>
      </c>
      <c r="X9" s="3">
        <v>1</v>
      </c>
      <c r="Y9" s="3">
        <v>2</v>
      </c>
      <c r="Z9" s="3">
        <v>3</v>
      </c>
      <c r="AA9" s="3">
        <v>4</v>
      </c>
      <c r="AB9" s="12">
        <v>5</v>
      </c>
    </row>
    <row r="10" spans="2:8" s="16" customFormat="1" ht="69.75" customHeight="1">
      <c r="B10" s="226">
        <v>33</v>
      </c>
      <c r="C10" s="169" t="s">
        <v>143</v>
      </c>
      <c r="D10" s="38" t="s">
        <v>43</v>
      </c>
      <c r="E10" s="170"/>
      <c r="F10" s="38" t="s">
        <v>132</v>
      </c>
      <c r="G10" s="171"/>
      <c r="H10" s="172" t="s">
        <v>147</v>
      </c>
    </row>
    <row r="11" spans="2:8" s="16" customFormat="1" ht="54" customHeight="1">
      <c r="B11" s="228">
        <v>34</v>
      </c>
      <c r="C11" s="173" t="s">
        <v>144</v>
      </c>
      <c r="D11" s="35">
        <v>0</v>
      </c>
      <c r="E11" s="174"/>
      <c r="F11" s="35" t="s">
        <v>146</v>
      </c>
      <c r="G11" s="175"/>
      <c r="H11" s="176" t="s">
        <v>148</v>
      </c>
    </row>
    <row r="12" spans="2:8" s="16" customFormat="1" ht="60" customHeight="1" thickBot="1">
      <c r="B12" s="227">
        <v>35</v>
      </c>
      <c r="C12" s="177" t="s">
        <v>145</v>
      </c>
      <c r="D12" s="39">
        <v>1</v>
      </c>
      <c r="E12" s="178"/>
      <c r="F12" s="39">
        <v>2</v>
      </c>
      <c r="G12" s="179"/>
      <c r="H12" s="180" t="s">
        <v>149</v>
      </c>
    </row>
    <row r="13" spans="1:9" s="16" customFormat="1" ht="10.5" customHeight="1">
      <c r="A13" s="1"/>
      <c r="B13" s="29"/>
      <c r="C13" s="30"/>
      <c r="D13" s="31"/>
      <c r="E13" s="32"/>
      <c r="F13" s="31"/>
      <c r="G13" s="31"/>
      <c r="H13" s="31"/>
      <c r="I13" s="1"/>
    </row>
    <row r="14" spans="2:8" s="16" customFormat="1" ht="36" customHeight="1">
      <c r="B14" s="269" t="s">
        <v>150</v>
      </c>
      <c r="C14" s="269"/>
      <c r="D14" s="269"/>
      <c r="E14" s="269"/>
      <c r="F14" s="269"/>
      <c r="G14" s="269"/>
      <c r="H14" s="269"/>
    </row>
    <row r="15" spans="1:9" s="16" customFormat="1" ht="18" customHeight="1">
      <c r="A15" s="13"/>
      <c r="B15" s="255" t="s">
        <v>160</v>
      </c>
      <c r="C15" s="256"/>
      <c r="D15" s="256"/>
      <c r="E15" s="256"/>
      <c r="F15" s="247"/>
      <c r="G15" s="248">
        <v>1</v>
      </c>
      <c r="H15" s="249"/>
      <c r="I15" s="13"/>
    </row>
    <row r="16" spans="1:9" s="16" customFormat="1" ht="18" customHeight="1">
      <c r="A16" s="13"/>
      <c r="B16" s="266" t="s">
        <v>161</v>
      </c>
      <c r="C16" s="267"/>
      <c r="D16" s="267"/>
      <c r="E16" s="267"/>
      <c r="F16" s="263"/>
      <c r="G16" s="264">
        <v>2</v>
      </c>
      <c r="H16" s="265"/>
      <c r="I16" s="13"/>
    </row>
    <row r="17" spans="1:9" s="16" customFormat="1" ht="18" customHeight="1">
      <c r="A17" s="13"/>
      <c r="B17" s="266" t="s">
        <v>162</v>
      </c>
      <c r="C17" s="267"/>
      <c r="D17" s="267"/>
      <c r="E17" s="267"/>
      <c r="F17" s="263"/>
      <c r="G17" s="264">
        <v>3</v>
      </c>
      <c r="H17" s="265"/>
      <c r="I17" s="13"/>
    </row>
    <row r="18" spans="1:9" s="16" customFormat="1" ht="18" customHeight="1">
      <c r="A18" s="13"/>
      <c r="B18" s="266" t="s">
        <v>163</v>
      </c>
      <c r="C18" s="267"/>
      <c r="D18" s="267"/>
      <c r="E18" s="267"/>
      <c r="F18" s="263"/>
      <c r="G18" s="264">
        <v>4</v>
      </c>
      <c r="H18" s="265"/>
      <c r="I18" s="13"/>
    </row>
    <row r="19" spans="1:9" s="16" customFormat="1" ht="18" customHeight="1">
      <c r="A19" s="13"/>
      <c r="B19" s="250" t="s">
        <v>164</v>
      </c>
      <c r="C19" s="241"/>
      <c r="D19" s="241"/>
      <c r="E19" s="241"/>
      <c r="F19" s="242"/>
      <c r="G19" s="243">
        <v>5</v>
      </c>
      <c r="H19" s="244"/>
      <c r="I19" s="13"/>
    </row>
    <row r="20" spans="1:9" s="16" customFormat="1" ht="13.5" customHeight="1">
      <c r="A20" s="13"/>
      <c r="B20" s="33"/>
      <c r="C20" s="33"/>
      <c r="D20" s="33"/>
      <c r="E20" s="33"/>
      <c r="F20" s="33"/>
      <c r="G20" s="33"/>
      <c r="H20" s="33"/>
      <c r="I20" s="13"/>
    </row>
    <row r="21" spans="2:8" s="16" customFormat="1" ht="20.25" customHeight="1">
      <c r="B21" s="254" t="s">
        <v>155</v>
      </c>
      <c r="C21" s="254"/>
      <c r="D21" s="254"/>
      <c r="E21" s="254"/>
      <c r="F21" s="254"/>
      <c r="G21" s="254"/>
      <c r="H21" s="254"/>
    </row>
  </sheetData>
  <mergeCells count="21">
    <mergeCell ref="B18:F18"/>
    <mergeCell ref="G18:H18"/>
    <mergeCell ref="B14:H14"/>
    <mergeCell ref="B21:H21"/>
    <mergeCell ref="B15:F15"/>
    <mergeCell ref="G15:H15"/>
    <mergeCell ref="B16:F16"/>
    <mergeCell ref="B19:F19"/>
    <mergeCell ref="G19:H19"/>
    <mergeCell ref="G16:H16"/>
    <mergeCell ref="B17:F17"/>
    <mergeCell ref="G17:H17"/>
    <mergeCell ref="Y8:AC8"/>
    <mergeCell ref="D8:H8"/>
    <mergeCell ref="B8:B9"/>
    <mergeCell ref="C8:C9"/>
    <mergeCell ref="B2:H2"/>
    <mergeCell ref="B6:H6"/>
    <mergeCell ref="B5:D5"/>
    <mergeCell ref="E5:H5"/>
    <mergeCell ref="B3:H3"/>
  </mergeCells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91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workbookViewId="0" topLeftCell="A1">
      <selection activeCell="D22" sqref="D22:D23"/>
    </sheetView>
  </sheetViews>
  <sheetFormatPr defaultColWidth="11.421875" defaultRowHeight="12.75"/>
  <cols>
    <col min="1" max="1" width="2.421875" style="6" customWidth="1"/>
    <col min="2" max="2" width="28.421875" style="6" customWidth="1"/>
    <col min="3" max="3" width="33.00390625" style="6" customWidth="1"/>
    <col min="4" max="4" width="18.421875" style="14" customWidth="1"/>
    <col min="5" max="16384" width="9.8515625" style="6" customWidth="1"/>
  </cols>
  <sheetData>
    <row r="1" spans="1:5" ht="13.5" thickBot="1">
      <c r="A1" s="2"/>
      <c r="B1" s="2"/>
      <c r="C1" s="2"/>
      <c r="D1" s="17"/>
      <c r="E1" s="2"/>
    </row>
    <row r="2" spans="1:5" ht="24" customHeight="1">
      <c r="A2" s="2"/>
      <c r="B2" s="280" t="s">
        <v>3</v>
      </c>
      <c r="C2" s="297"/>
      <c r="D2" s="298"/>
      <c r="E2" s="2"/>
    </row>
    <row r="3" spans="1:5" s="15" customFormat="1" ht="15.75" thickBot="1">
      <c r="A3" s="24"/>
      <c r="B3" s="300" t="s">
        <v>4</v>
      </c>
      <c r="C3" s="301"/>
      <c r="D3" s="302"/>
      <c r="E3" s="24"/>
    </row>
    <row r="4" spans="2:4" s="24" customFormat="1" ht="30" customHeight="1">
      <c r="B4" s="34"/>
      <c r="C4" s="17"/>
      <c r="D4" s="17"/>
    </row>
    <row r="5" spans="1:5" ht="25.5" customHeight="1">
      <c r="A5" s="2"/>
      <c r="B5" s="28" t="s">
        <v>172</v>
      </c>
      <c r="C5" s="286" t="s">
        <v>93</v>
      </c>
      <c r="D5" s="299"/>
      <c r="E5" s="2"/>
    </row>
    <row r="6" spans="1:5" ht="25.5" customHeight="1">
      <c r="A6" s="2"/>
      <c r="B6" s="283" t="s">
        <v>151</v>
      </c>
      <c r="C6" s="284"/>
      <c r="D6" s="285"/>
      <c r="E6" s="2"/>
    </row>
    <row r="7" spans="1:5" ht="30" customHeight="1" thickBot="1">
      <c r="A7" s="2"/>
      <c r="B7" s="21"/>
      <c r="C7" s="22"/>
      <c r="D7" s="22"/>
      <c r="E7" s="2"/>
    </row>
    <row r="8" spans="1:29" ht="19.5" customHeight="1">
      <c r="A8" s="2"/>
      <c r="B8" s="226" t="s">
        <v>194</v>
      </c>
      <c r="C8" s="229" t="s">
        <v>195</v>
      </c>
      <c r="D8" s="245" t="s">
        <v>159</v>
      </c>
      <c r="E8" s="2"/>
      <c r="Y8" s="9" t="s">
        <v>170</v>
      </c>
      <c r="Z8" s="10"/>
      <c r="AA8" s="10"/>
      <c r="AB8" s="10"/>
      <c r="AC8" s="11"/>
    </row>
    <row r="9" spans="1:29" ht="42.75" customHeight="1" thickBot="1">
      <c r="A9" s="2"/>
      <c r="B9" s="36" t="s">
        <v>217</v>
      </c>
      <c r="C9" s="37" t="s">
        <v>158</v>
      </c>
      <c r="D9" s="246"/>
      <c r="E9" s="2"/>
      <c r="Y9" s="3">
        <v>1</v>
      </c>
      <c r="Z9" s="3">
        <v>2</v>
      </c>
      <c r="AA9" s="3">
        <v>3</v>
      </c>
      <c r="AB9" s="3">
        <v>4</v>
      </c>
      <c r="AC9" s="12">
        <v>5</v>
      </c>
    </row>
    <row r="10" spans="1:5" ht="33.75" customHeight="1">
      <c r="A10" s="2"/>
      <c r="B10" s="293" t="s">
        <v>152</v>
      </c>
      <c r="C10" s="154" t="s">
        <v>173</v>
      </c>
      <c r="D10" s="158">
        <v>5</v>
      </c>
      <c r="E10" s="1"/>
    </row>
    <row r="11" spans="1:5" ht="33.75" customHeight="1" thickBot="1">
      <c r="A11" s="2"/>
      <c r="B11" s="294"/>
      <c r="C11" s="155" t="s">
        <v>174</v>
      </c>
      <c r="D11" s="162">
        <v>4</v>
      </c>
      <c r="E11" s="1"/>
    </row>
    <row r="12" spans="1:7" ht="33.75" customHeight="1">
      <c r="A12" s="2"/>
      <c r="B12" s="295" t="s">
        <v>153</v>
      </c>
      <c r="C12" s="156" t="s">
        <v>173</v>
      </c>
      <c r="D12" s="181">
        <v>2</v>
      </c>
      <c r="E12" s="1"/>
      <c r="F12" s="16"/>
      <c r="G12" s="16"/>
    </row>
    <row r="13" spans="1:7" ht="33.75" customHeight="1" thickBot="1">
      <c r="A13" s="2"/>
      <c r="B13" s="296"/>
      <c r="C13" s="155" t="s">
        <v>174</v>
      </c>
      <c r="D13" s="119">
        <v>1</v>
      </c>
      <c r="E13" s="1"/>
      <c r="F13" s="16"/>
      <c r="G13" s="16"/>
    </row>
    <row r="14" spans="1:5" ht="10.5" customHeight="1">
      <c r="A14" s="2"/>
      <c r="B14" s="17"/>
      <c r="C14" s="17"/>
      <c r="D14" s="18"/>
      <c r="E14" s="2"/>
    </row>
    <row r="15" spans="1:5" ht="12.75">
      <c r="A15" s="2"/>
      <c r="B15" s="2"/>
      <c r="C15" s="2"/>
      <c r="D15" s="17"/>
      <c r="E15" s="2"/>
    </row>
  </sheetData>
  <mergeCells count="7">
    <mergeCell ref="D8:D9"/>
    <mergeCell ref="B10:B11"/>
    <mergeCell ref="B12:B13"/>
    <mergeCell ref="B2:D2"/>
    <mergeCell ref="C5:D5"/>
    <mergeCell ref="B6:D6"/>
    <mergeCell ref="B3:D3"/>
  </mergeCells>
  <printOptions/>
  <pageMargins left="0.7874015748031497" right="0.7874015748031497" top="0.7874015748031497" bottom="0.7874015748031497" header="0.5511811023622047" footer="0.1968503937007874"/>
  <pageSetup fitToHeight="1" fitToWidth="1" horizontalDpi="600" verticalDpi="600" orientation="portrait" paperSize="9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workbookViewId="0" topLeftCell="A1">
      <selection activeCell="E18" sqref="E18:E19"/>
    </sheetView>
  </sheetViews>
  <sheetFormatPr defaultColWidth="11.421875" defaultRowHeight="12.75"/>
  <cols>
    <col min="1" max="1" width="3.421875" style="6" customWidth="1"/>
    <col min="2" max="6" width="15.421875" style="6" customWidth="1"/>
    <col min="7" max="7" width="11.421875" style="14" customWidth="1"/>
    <col min="8" max="16384" width="9.8515625" style="6" customWidth="1"/>
  </cols>
  <sheetData>
    <row r="1" ht="13.5" thickBot="1"/>
    <row r="2" spans="2:7" ht="24" customHeight="1">
      <c r="B2" s="280" t="s">
        <v>5</v>
      </c>
      <c r="C2" s="303"/>
      <c r="D2" s="303"/>
      <c r="E2" s="303"/>
      <c r="F2" s="303"/>
      <c r="G2" s="304"/>
    </row>
    <row r="3" spans="2:7" s="15" customFormat="1" ht="15" thickBot="1">
      <c r="B3" s="300" t="s">
        <v>4</v>
      </c>
      <c r="C3" s="290"/>
      <c r="D3" s="290"/>
      <c r="E3" s="290"/>
      <c r="F3" s="290"/>
      <c r="G3" s="305"/>
    </row>
    <row r="4" spans="1:9" s="15" customFormat="1" ht="30" customHeight="1">
      <c r="A4" s="24"/>
      <c r="B4" s="34"/>
      <c r="C4" s="17"/>
      <c r="D4" s="17"/>
      <c r="E4" s="17"/>
      <c r="F4" s="17"/>
      <c r="G4" s="17"/>
      <c r="H4" s="24"/>
      <c r="I4" s="24"/>
    </row>
    <row r="5" spans="1:9" ht="25.5" customHeight="1">
      <c r="A5" s="2"/>
      <c r="B5" s="286" t="s">
        <v>172</v>
      </c>
      <c r="C5" s="288"/>
      <c r="D5" s="286" t="s">
        <v>182</v>
      </c>
      <c r="E5" s="288"/>
      <c r="F5" s="288"/>
      <c r="G5" s="288"/>
      <c r="H5" s="2"/>
      <c r="I5" s="2"/>
    </row>
    <row r="6" spans="1:9" ht="25.5" customHeight="1">
      <c r="A6" s="2"/>
      <c r="B6" s="283" t="s">
        <v>151</v>
      </c>
      <c r="C6" s="284"/>
      <c r="D6" s="284"/>
      <c r="E6" s="284"/>
      <c r="F6" s="284"/>
      <c r="G6" s="285"/>
      <c r="H6" s="2"/>
      <c r="I6" s="2"/>
    </row>
    <row r="7" spans="1:9" ht="30" customHeight="1" thickBot="1">
      <c r="A7" s="2"/>
      <c r="B7" s="21"/>
      <c r="C7" s="22"/>
      <c r="D7" s="22"/>
      <c r="E7" s="22"/>
      <c r="F7" s="22"/>
      <c r="G7" s="22"/>
      <c r="H7" s="2"/>
      <c r="I7" s="2"/>
    </row>
    <row r="8" spans="2:7" ht="19.5" customHeight="1">
      <c r="B8" s="226" t="s">
        <v>196</v>
      </c>
      <c r="C8" s="229" t="s">
        <v>197</v>
      </c>
      <c r="D8" s="229" t="s">
        <v>198</v>
      </c>
      <c r="E8" s="229" t="s">
        <v>199</v>
      </c>
      <c r="F8" s="229" t="s">
        <v>200</v>
      </c>
      <c r="G8" s="245" t="s">
        <v>154</v>
      </c>
    </row>
    <row r="9" spans="2:7" ht="87" customHeight="1" thickBot="1">
      <c r="B9" s="36" t="s">
        <v>157</v>
      </c>
      <c r="C9" s="37" t="s">
        <v>156</v>
      </c>
      <c r="D9" s="37" t="s">
        <v>57</v>
      </c>
      <c r="E9" s="37" t="s">
        <v>58</v>
      </c>
      <c r="F9" s="37" t="s">
        <v>59</v>
      </c>
      <c r="G9" s="246"/>
    </row>
    <row r="10" spans="2:7" ht="15.75" customHeight="1">
      <c r="B10" s="306" t="s">
        <v>152</v>
      </c>
      <c r="C10" s="308" t="s">
        <v>173</v>
      </c>
      <c r="D10" s="308" t="s">
        <v>173</v>
      </c>
      <c r="E10" s="308" t="s">
        <v>173</v>
      </c>
      <c r="F10" s="43" t="s">
        <v>174</v>
      </c>
      <c r="G10" s="52">
        <v>5</v>
      </c>
    </row>
    <row r="11" spans="2:7" ht="15.75" customHeight="1">
      <c r="B11" s="307"/>
      <c r="C11" s="309"/>
      <c r="D11" s="309"/>
      <c r="E11" s="314"/>
      <c r="F11" s="44" t="s">
        <v>173</v>
      </c>
      <c r="G11" s="53">
        <v>5</v>
      </c>
    </row>
    <row r="12" spans="2:7" ht="15.75" customHeight="1">
      <c r="B12" s="307"/>
      <c r="C12" s="309"/>
      <c r="D12" s="309"/>
      <c r="E12" s="311" t="s">
        <v>174</v>
      </c>
      <c r="F12" s="45" t="s">
        <v>174</v>
      </c>
      <c r="G12" s="54">
        <v>5</v>
      </c>
    </row>
    <row r="13" spans="2:7" ht="15.75" customHeight="1">
      <c r="B13" s="307"/>
      <c r="C13" s="309"/>
      <c r="D13" s="310"/>
      <c r="E13" s="315"/>
      <c r="F13" s="46" t="s">
        <v>173</v>
      </c>
      <c r="G13" s="55">
        <v>4</v>
      </c>
    </row>
    <row r="14" spans="2:7" ht="15.75" customHeight="1">
      <c r="B14" s="307"/>
      <c r="C14" s="309"/>
      <c r="D14" s="311" t="s">
        <v>174</v>
      </c>
      <c r="E14" s="316" t="s">
        <v>173</v>
      </c>
      <c r="F14" s="47" t="s">
        <v>174</v>
      </c>
      <c r="G14" s="56">
        <v>5</v>
      </c>
    </row>
    <row r="15" spans="2:7" ht="15.75" customHeight="1">
      <c r="B15" s="307"/>
      <c r="C15" s="309"/>
      <c r="D15" s="312"/>
      <c r="E15" s="314"/>
      <c r="F15" s="44" t="s">
        <v>173</v>
      </c>
      <c r="G15" s="53">
        <v>4</v>
      </c>
    </row>
    <row r="16" spans="2:7" ht="15.75" customHeight="1">
      <c r="B16" s="307"/>
      <c r="C16" s="309"/>
      <c r="D16" s="312"/>
      <c r="E16" s="311" t="s">
        <v>174</v>
      </c>
      <c r="F16" s="45" t="s">
        <v>174</v>
      </c>
      <c r="G16" s="54">
        <v>4</v>
      </c>
    </row>
    <row r="17" spans="2:7" ht="15.75" customHeight="1">
      <c r="B17" s="307"/>
      <c r="C17" s="309"/>
      <c r="D17" s="312"/>
      <c r="E17" s="312"/>
      <c r="F17" s="48" t="s">
        <v>173</v>
      </c>
      <c r="G17" s="57">
        <v>3</v>
      </c>
    </row>
    <row r="18" spans="2:7" ht="15.75" customHeight="1">
      <c r="B18" s="307"/>
      <c r="C18" s="312" t="s">
        <v>174</v>
      </c>
      <c r="D18" s="312" t="s">
        <v>173</v>
      </c>
      <c r="E18" s="312" t="s">
        <v>173</v>
      </c>
      <c r="F18" s="49" t="s">
        <v>174</v>
      </c>
      <c r="G18" s="58">
        <v>4</v>
      </c>
    </row>
    <row r="19" spans="2:7" ht="15.75" customHeight="1">
      <c r="B19" s="307"/>
      <c r="C19" s="309"/>
      <c r="D19" s="309"/>
      <c r="E19" s="314"/>
      <c r="F19" s="44" t="s">
        <v>173</v>
      </c>
      <c r="G19" s="53">
        <v>3</v>
      </c>
    </row>
    <row r="20" spans="2:7" ht="15.75" customHeight="1">
      <c r="B20" s="307"/>
      <c r="C20" s="309"/>
      <c r="D20" s="309"/>
      <c r="E20" s="311" t="s">
        <v>174</v>
      </c>
      <c r="F20" s="45" t="s">
        <v>174</v>
      </c>
      <c r="G20" s="54">
        <v>4</v>
      </c>
    </row>
    <row r="21" spans="2:7" ht="15.75" customHeight="1">
      <c r="B21" s="307"/>
      <c r="C21" s="309"/>
      <c r="D21" s="310"/>
      <c r="E21" s="315"/>
      <c r="F21" s="46" t="s">
        <v>173</v>
      </c>
      <c r="G21" s="55">
        <v>3</v>
      </c>
    </row>
    <row r="22" spans="2:7" ht="15.75" customHeight="1">
      <c r="B22" s="307"/>
      <c r="C22" s="309"/>
      <c r="D22" s="311" t="s">
        <v>174</v>
      </c>
      <c r="E22" s="316" t="s">
        <v>173</v>
      </c>
      <c r="F22" s="47" t="s">
        <v>174</v>
      </c>
      <c r="G22" s="56">
        <v>3</v>
      </c>
    </row>
    <row r="23" spans="2:7" ht="15.75" customHeight="1">
      <c r="B23" s="307"/>
      <c r="C23" s="309"/>
      <c r="D23" s="312"/>
      <c r="E23" s="314"/>
      <c r="F23" s="44" t="s">
        <v>173</v>
      </c>
      <c r="G23" s="53">
        <v>2</v>
      </c>
    </row>
    <row r="24" spans="2:7" ht="15.75" customHeight="1">
      <c r="B24" s="307"/>
      <c r="C24" s="309"/>
      <c r="D24" s="312"/>
      <c r="E24" s="311" t="s">
        <v>174</v>
      </c>
      <c r="F24" s="45" t="s">
        <v>174</v>
      </c>
      <c r="G24" s="54">
        <v>3</v>
      </c>
    </row>
    <row r="25" spans="2:7" ht="15.75" customHeight="1" thickBot="1">
      <c r="B25" s="294"/>
      <c r="C25" s="313"/>
      <c r="D25" s="317"/>
      <c r="E25" s="317"/>
      <c r="F25" s="50" t="s">
        <v>173</v>
      </c>
      <c r="G25" s="59">
        <v>2</v>
      </c>
    </row>
    <row r="26" spans="2:7" ht="15.75" customHeight="1">
      <c r="B26" s="318" t="s">
        <v>153</v>
      </c>
      <c r="C26" s="311" t="s">
        <v>173</v>
      </c>
      <c r="D26" s="308" t="s">
        <v>173</v>
      </c>
      <c r="E26" s="308" t="s">
        <v>173</v>
      </c>
      <c r="F26" s="43" t="s">
        <v>174</v>
      </c>
      <c r="G26" s="60">
        <v>4</v>
      </c>
    </row>
    <row r="27" spans="2:7" ht="15.75" customHeight="1">
      <c r="B27" s="319"/>
      <c r="C27" s="309"/>
      <c r="D27" s="309"/>
      <c r="E27" s="314"/>
      <c r="F27" s="44" t="s">
        <v>173</v>
      </c>
      <c r="G27" s="61">
        <v>3</v>
      </c>
    </row>
    <row r="28" spans="2:7" ht="15.75" customHeight="1">
      <c r="B28" s="319"/>
      <c r="C28" s="309"/>
      <c r="D28" s="309"/>
      <c r="E28" s="311" t="s">
        <v>174</v>
      </c>
      <c r="F28" s="45" t="s">
        <v>174</v>
      </c>
      <c r="G28" s="62">
        <v>4</v>
      </c>
    </row>
    <row r="29" spans="2:7" ht="15.75" customHeight="1">
      <c r="B29" s="319"/>
      <c r="C29" s="309"/>
      <c r="D29" s="310"/>
      <c r="E29" s="315"/>
      <c r="F29" s="46" t="s">
        <v>173</v>
      </c>
      <c r="G29" s="63">
        <v>3</v>
      </c>
    </row>
    <row r="30" spans="2:7" ht="15.75" customHeight="1">
      <c r="B30" s="319"/>
      <c r="C30" s="309"/>
      <c r="D30" s="311" t="s">
        <v>174</v>
      </c>
      <c r="E30" s="316" t="s">
        <v>173</v>
      </c>
      <c r="F30" s="47" t="s">
        <v>174</v>
      </c>
      <c r="G30" s="64">
        <v>3</v>
      </c>
    </row>
    <row r="31" spans="2:7" ht="15.75" customHeight="1">
      <c r="B31" s="319"/>
      <c r="C31" s="309"/>
      <c r="D31" s="312"/>
      <c r="E31" s="314"/>
      <c r="F31" s="44" t="s">
        <v>173</v>
      </c>
      <c r="G31" s="61">
        <v>2</v>
      </c>
    </row>
    <row r="32" spans="2:7" ht="15.75" customHeight="1">
      <c r="B32" s="319"/>
      <c r="C32" s="309"/>
      <c r="D32" s="312"/>
      <c r="E32" s="311" t="s">
        <v>174</v>
      </c>
      <c r="F32" s="45" t="s">
        <v>174</v>
      </c>
      <c r="G32" s="62">
        <v>3</v>
      </c>
    </row>
    <row r="33" spans="2:7" ht="15.75" customHeight="1">
      <c r="B33" s="319"/>
      <c r="C33" s="309"/>
      <c r="D33" s="312"/>
      <c r="E33" s="312"/>
      <c r="F33" s="48" t="s">
        <v>173</v>
      </c>
      <c r="G33" s="65">
        <v>2</v>
      </c>
    </row>
    <row r="34" spans="2:7" ht="15.75" customHeight="1">
      <c r="B34" s="319"/>
      <c r="C34" s="312" t="s">
        <v>174</v>
      </c>
      <c r="D34" s="312" t="s">
        <v>173</v>
      </c>
      <c r="E34" s="312" t="s">
        <v>173</v>
      </c>
      <c r="F34" s="49" t="s">
        <v>174</v>
      </c>
      <c r="G34" s="66">
        <v>3</v>
      </c>
    </row>
    <row r="35" spans="2:7" ht="15.75" customHeight="1">
      <c r="B35" s="319"/>
      <c r="C35" s="309"/>
      <c r="D35" s="309"/>
      <c r="E35" s="314"/>
      <c r="F35" s="44" t="s">
        <v>173</v>
      </c>
      <c r="G35" s="61">
        <v>2</v>
      </c>
    </row>
    <row r="36" spans="2:7" ht="15.75" customHeight="1">
      <c r="B36" s="319"/>
      <c r="C36" s="309"/>
      <c r="D36" s="309"/>
      <c r="E36" s="311" t="s">
        <v>174</v>
      </c>
      <c r="F36" s="45" t="s">
        <v>174</v>
      </c>
      <c r="G36" s="62">
        <v>2</v>
      </c>
    </row>
    <row r="37" spans="2:7" ht="15.75" customHeight="1">
      <c r="B37" s="319"/>
      <c r="C37" s="309"/>
      <c r="D37" s="310"/>
      <c r="E37" s="315"/>
      <c r="F37" s="46" t="s">
        <v>173</v>
      </c>
      <c r="G37" s="63">
        <v>1</v>
      </c>
    </row>
    <row r="38" spans="2:7" ht="15.75" customHeight="1">
      <c r="B38" s="319"/>
      <c r="C38" s="309"/>
      <c r="D38" s="311" t="s">
        <v>174</v>
      </c>
      <c r="E38" s="316" t="s">
        <v>173</v>
      </c>
      <c r="F38" s="47" t="s">
        <v>174</v>
      </c>
      <c r="G38" s="64">
        <v>2</v>
      </c>
    </row>
    <row r="39" spans="2:7" ht="15.75" customHeight="1">
      <c r="B39" s="319"/>
      <c r="C39" s="309"/>
      <c r="D39" s="312"/>
      <c r="E39" s="314"/>
      <c r="F39" s="44" t="s">
        <v>173</v>
      </c>
      <c r="G39" s="61">
        <v>1</v>
      </c>
    </row>
    <row r="40" spans="2:7" ht="15.75" customHeight="1">
      <c r="B40" s="319"/>
      <c r="C40" s="309"/>
      <c r="D40" s="312"/>
      <c r="E40" s="311" t="s">
        <v>174</v>
      </c>
      <c r="F40" s="45" t="s">
        <v>174</v>
      </c>
      <c r="G40" s="62">
        <v>1</v>
      </c>
    </row>
    <row r="41" spans="2:7" ht="15.75" customHeight="1" thickBot="1">
      <c r="B41" s="296"/>
      <c r="C41" s="313"/>
      <c r="D41" s="317"/>
      <c r="E41" s="317"/>
      <c r="F41" s="50" t="s">
        <v>173</v>
      </c>
      <c r="G41" s="67">
        <v>1</v>
      </c>
    </row>
    <row r="42" ht="13.5" customHeight="1">
      <c r="G42" s="6"/>
    </row>
    <row r="43" ht="12.75" customHeight="1">
      <c r="G43" s="6"/>
    </row>
    <row r="44" ht="12.75">
      <c r="G44" s="6"/>
    </row>
    <row r="45" ht="12.75">
      <c r="G45" s="6"/>
    </row>
    <row r="46" ht="12.75">
      <c r="G46" s="6"/>
    </row>
    <row r="47" ht="12.75">
      <c r="G47" s="6"/>
    </row>
  </sheetData>
  <mergeCells count="36">
    <mergeCell ref="E36:E37"/>
    <mergeCell ref="D38:D41"/>
    <mergeCell ref="E38:E39"/>
    <mergeCell ref="E40:E41"/>
    <mergeCell ref="D34:D37"/>
    <mergeCell ref="B26:B41"/>
    <mergeCell ref="C26:C33"/>
    <mergeCell ref="D26:D29"/>
    <mergeCell ref="E26:E27"/>
    <mergeCell ref="E28:E29"/>
    <mergeCell ref="D30:D33"/>
    <mergeCell ref="E30:E31"/>
    <mergeCell ref="E32:E33"/>
    <mergeCell ref="C34:C41"/>
    <mergeCell ref="E34:E35"/>
    <mergeCell ref="E18:E19"/>
    <mergeCell ref="E20:E21"/>
    <mergeCell ref="D22:D25"/>
    <mergeCell ref="E22:E23"/>
    <mergeCell ref="E24:E25"/>
    <mergeCell ref="D18:D21"/>
    <mergeCell ref="E10:E11"/>
    <mergeCell ref="E12:E13"/>
    <mergeCell ref="E14:E15"/>
    <mergeCell ref="E16:E17"/>
    <mergeCell ref="B10:B25"/>
    <mergeCell ref="C10:C17"/>
    <mergeCell ref="D10:D13"/>
    <mergeCell ref="D14:D17"/>
    <mergeCell ref="C18:C25"/>
    <mergeCell ref="B2:G2"/>
    <mergeCell ref="B3:G3"/>
    <mergeCell ref="B6:G6"/>
    <mergeCell ref="G8:G9"/>
    <mergeCell ref="B5:C5"/>
    <mergeCell ref="D5:G5"/>
  </mergeCells>
  <printOptions/>
  <pageMargins left="0.7874015748031497" right="0.7874015748031497" top="0.7874015748031497" bottom="0.7874015748031497" header="0.7480314960629921" footer="0.1968503937007874"/>
  <pageSetup fitToHeight="1" fitToWidth="1" horizontalDpi="600" verticalDpi="600" orientation="portrait" paperSize="9" scale="97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0"/>
  <sheetViews>
    <sheetView workbookViewId="0" topLeftCell="A1">
      <selection activeCell="D20" sqref="D20"/>
    </sheetView>
  </sheetViews>
  <sheetFormatPr defaultColWidth="11.421875" defaultRowHeight="12.75"/>
  <cols>
    <col min="1" max="1" width="3.00390625" style="6" customWidth="1"/>
    <col min="2" max="2" width="31.00390625" style="6" customWidth="1"/>
    <col min="3" max="3" width="35.140625" style="6" customWidth="1"/>
    <col min="4" max="4" width="16.7109375" style="14" customWidth="1"/>
    <col min="5" max="16384" width="9.8515625" style="6" customWidth="1"/>
  </cols>
  <sheetData>
    <row r="1" ht="13.5" thickBot="1"/>
    <row r="2" spans="1:5" ht="24" customHeight="1">
      <c r="A2" s="2"/>
      <c r="B2" s="280" t="s">
        <v>6</v>
      </c>
      <c r="C2" s="303"/>
      <c r="D2" s="304"/>
      <c r="E2" s="2"/>
    </row>
    <row r="3" spans="1:29" s="15" customFormat="1" ht="15" thickBot="1">
      <c r="A3" s="24"/>
      <c r="B3" s="300" t="s">
        <v>4</v>
      </c>
      <c r="C3" s="290"/>
      <c r="D3" s="305"/>
      <c r="E3" s="24"/>
      <c r="X3" s="24"/>
      <c r="Y3" s="24"/>
      <c r="Z3" s="24"/>
      <c r="AA3" s="24"/>
      <c r="AB3" s="24"/>
      <c r="AC3" s="24"/>
    </row>
    <row r="4" spans="1:5" ht="30" customHeight="1">
      <c r="A4" s="2"/>
      <c r="B4" s="34"/>
      <c r="C4" s="17"/>
      <c r="D4" s="17"/>
      <c r="E4" s="2"/>
    </row>
    <row r="5" spans="1:5" ht="25.5" customHeight="1">
      <c r="A5" s="2"/>
      <c r="B5" s="28" t="s">
        <v>176</v>
      </c>
      <c r="C5" s="286" t="s">
        <v>183</v>
      </c>
      <c r="D5" s="288"/>
      <c r="E5" s="2"/>
    </row>
    <row r="6" spans="1:29" ht="25.5" customHeight="1">
      <c r="A6" s="2"/>
      <c r="B6" s="283" t="s">
        <v>151</v>
      </c>
      <c r="C6" s="284"/>
      <c r="D6" s="285"/>
      <c r="E6" s="2"/>
      <c r="X6" s="2"/>
      <c r="Y6" s="2"/>
      <c r="Z6" s="2"/>
      <c r="AA6" s="2"/>
      <c r="AB6" s="2"/>
      <c r="AC6" s="2"/>
    </row>
    <row r="7" spans="1:29" ht="30" customHeight="1" thickBot="1">
      <c r="A7" s="2"/>
      <c r="B7" s="21"/>
      <c r="C7" s="22"/>
      <c r="D7" s="22"/>
      <c r="E7" s="2"/>
      <c r="X7" s="2"/>
      <c r="Y7" s="2"/>
      <c r="Z7" s="2"/>
      <c r="AA7" s="2"/>
      <c r="AB7" s="2"/>
      <c r="AC7" s="2"/>
    </row>
    <row r="8" spans="1:29" ht="19.5" customHeight="1">
      <c r="A8" s="2"/>
      <c r="B8" s="226" t="s">
        <v>201</v>
      </c>
      <c r="C8" s="229" t="s">
        <v>202</v>
      </c>
      <c r="D8" s="245" t="s">
        <v>166</v>
      </c>
      <c r="E8" s="2"/>
      <c r="X8" s="2"/>
      <c r="Y8" s="51"/>
      <c r="Z8" s="51"/>
      <c r="AA8" s="51"/>
      <c r="AB8" s="51"/>
      <c r="AC8" s="51"/>
    </row>
    <row r="9" spans="1:29" ht="30.75" customHeight="1" thickBot="1">
      <c r="A9" s="2"/>
      <c r="B9" s="36" t="s">
        <v>218</v>
      </c>
      <c r="C9" s="37" t="s">
        <v>219</v>
      </c>
      <c r="D9" s="246"/>
      <c r="E9" s="2"/>
      <c r="X9" s="2"/>
      <c r="Y9" s="27"/>
      <c r="Z9" s="27"/>
      <c r="AA9" s="27"/>
      <c r="AB9" s="27"/>
      <c r="AC9" s="27"/>
    </row>
    <row r="10" spans="1:29" ht="36" customHeight="1">
      <c r="A10" s="2"/>
      <c r="B10" s="293" t="s">
        <v>152</v>
      </c>
      <c r="C10" s="157" t="s">
        <v>220</v>
      </c>
      <c r="D10" s="158">
        <v>5</v>
      </c>
      <c r="E10" s="1"/>
      <c r="X10" s="2"/>
      <c r="Y10" s="2"/>
      <c r="Z10" s="2"/>
      <c r="AA10" s="2"/>
      <c r="AB10" s="2"/>
      <c r="AC10" s="2"/>
    </row>
    <row r="11" spans="1:29" ht="36" customHeight="1">
      <c r="A11" s="2"/>
      <c r="B11" s="307"/>
      <c r="C11" s="159" t="s">
        <v>44</v>
      </c>
      <c r="D11" s="160">
        <v>4</v>
      </c>
      <c r="E11" s="1"/>
      <c r="X11" s="2"/>
      <c r="Y11" s="2"/>
      <c r="Z11" s="2"/>
      <c r="AA11" s="2"/>
      <c r="AB11" s="2"/>
      <c r="AC11" s="2"/>
    </row>
    <row r="12" spans="1:6" ht="36" customHeight="1">
      <c r="A12" s="2"/>
      <c r="B12" s="307"/>
      <c r="C12" s="159" t="s">
        <v>45</v>
      </c>
      <c r="D12" s="160">
        <v>3</v>
      </c>
      <c r="E12" s="1"/>
      <c r="F12" s="16"/>
    </row>
    <row r="13" spans="1:7" ht="36" customHeight="1" thickBot="1">
      <c r="A13" s="2"/>
      <c r="B13" s="294"/>
      <c r="C13" s="161" t="s">
        <v>46</v>
      </c>
      <c r="D13" s="162">
        <v>2</v>
      </c>
      <c r="E13" s="1"/>
      <c r="F13" s="16"/>
      <c r="G13" s="16"/>
    </row>
    <row r="14" spans="1:7" ht="36" customHeight="1">
      <c r="A14" s="2"/>
      <c r="B14" s="320" t="s">
        <v>153</v>
      </c>
      <c r="C14" s="157" t="s">
        <v>220</v>
      </c>
      <c r="D14" s="123">
        <v>4</v>
      </c>
      <c r="E14" s="1"/>
      <c r="F14" s="16"/>
      <c r="G14" s="16"/>
    </row>
    <row r="15" spans="1:7" ht="36" customHeight="1">
      <c r="A15" s="2"/>
      <c r="B15" s="319"/>
      <c r="C15" s="159" t="s">
        <v>44</v>
      </c>
      <c r="D15" s="118">
        <v>3</v>
      </c>
      <c r="E15" s="1"/>
      <c r="F15" s="16"/>
      <c r="G15" s="16"/>
    </row>
    <row r="16" spans="1:5" ht="36" customHeight="1">
      <c r="A16" s="2"/>
      <c r="B16" s="319"/>
      <c r="C16" s="159" t="s">
        <v>45</v>
      </c>
      <c r="D16" s="118">
        <v>2</v>
      </c>
      <c r="E16" s="2"/>
    </row>
    <row r="17" spans="1:5" ht="36" customHeight="1" thickBot="1">
      <c r="A17" s="2"/>
      <c r="B17" s="296"/>
      <c r="C17" s="161" t="s">
        <v>46</v>
      </c>
      <c r="D17" s="119">
        <v>1</v>
      </c>
      <c r="E17" s="2"/>
    </row>
    <row r="18" spans="1:5" ht="12.75">
      <c r="A18" s="2"/>
      <c r="B18" s="2"/>
      <c r="C18" s="2"/>
      <c r="D18" s="17"/>
      <c r="E18" s="2"/>
    </row>
    <row r="19" spans="1:5" ht="12.75">
      <c r="A19" s="2"/>
      <c r="B19" s="2"/>
      <c r="C19" s="2"/>
      <c r="D19" s="17"/>
      <c r="E19" s="2"/>
    </row>
    <row r="20" spans="1:5" ht="12.75">
      <c r="A20" s="2"/>
      <c r="B20" s="2"/>
      <c r="C20" s="2"/>
      <c r="D20" s="17"/>
      <c r="E20" s="2"/>
    </row>
    <row r="21" spans="1:5" ht="12.75">
      <c r="A21" s="2"/>
      <c r="B21" s="2"/>
      <c r="C21" s="2"/>
      <c r="D21" s="17"/>
      <c r="E21" s="2"/>
    </row>
    <row r="22" spans="1:5" ht="12.75">
      <c r="A22" s="2"/>
      <c r="B22" s="2"/>
      <c r="C22" s="2"/>
      <c r="D22" s="17"/>
      <c r="E22" s="2"/>
    </row>
    <row r="23" spans="1:5" ht="12.75">
      <c r="A23" s="2"/>
      <c r="B23" s="2"/>
      <c r="C23" s="2"/>
      <c r="D23" s="17"/>
      <c r="E23" s="2"/>
    </row>
    <row r="24" spans="1:5" ht="12.75">
      <c r="A24" s="2"/>
      <c r="B24" s="2"/>
      <c r="C24" s="2"/>
      <c r="D24" s="17"/>
      <c r="E24" s="2"/>
    </row>
    <row r="25" spans="1:5" ht="12.75">
      <c r="A25" s="2"/>
      <c r="B25" s="2"/>
      <c r="C25" s="2"/>
      <c r="D25" s="17"/>
      <c r="E25" s="2"/>
    </row>
    <row r="26" spans="1:5" ht="12.75">
      <c r="A26" s="2"/>
      <c r="B26" s="2"/>
      <c r="C26" s="2"/>
      <c r="D26" s="17"/>
      <c r="E26" s="2"/>
    </row>
    <row r="27" spans="1:5" ht="12.75">
      <c r="A27" s="2"/>
      <c r="B27" s="2"/>
      <c r="C27" s="2"/>
      <c r="D27" s="17"/>
      <c r="E27" s="2"/>
    </row>
    <row r="28" spans="1:5" ht="12.75">
      <c r="A28" s="2"/>
      <c r="B28" s="2"/>
      <c r="C28" s="2"/>
      <c r="D28" s="17"/>
      <c r="E28" s="2"/>
    </row>
    <row r="29" spans="1:5" ht="12.75">
      <c r="A29" s="2"/>
      <c r="B29" s="2"/>
      <c r="C29" s="2"/>
      <c r="D29" s="17"/>
      <c r="E29" s="2"/>
    </row>
    <row r="30" spans="1:5" ht="12.75">
      <c r="A30" s="2"/>
      <c r="B30" s="2"/>
      <c r="C30" s="2"/>
      <c r="D30" s="17"/>
      <c r="E30" s="2"/>
    </row>
    <row r="31" spans="1:5" ht="12.75">
      <c r="A31" s="2"/>
      <c r="B31" s="2"/>
      <c r="C31" s="2"/>
      <c r="D31" s="17"/>
      <c r="E31" s="2"/>
    </row>
    <row r="32" spans="1:5" ht="12.75">
      <c r="A32" s="2"/>
      <c r="B32" s="2"/>
      <c r="C32" s="2"/>
      <c r="D32" s="17"/>
      <c r="E32" s="2"/>
    </row>
    <row r="33" spans="1:5" ht="12.75">
      <c r="A33" s="2"/>
      <c r="B33" s="2"/>
      <c r="C33" s="2"/>
      <c r="D33" s="17"/>
      <c r="E33" s="2"/>
    </row>
    <row r="34" spans="1:5" ht="12.75">
      <c r="A34" s="2"/>
      <c r="B34" s="2"/>
      <c r="C34" s="2"/>
      <c r="D34" s="17"/>
      <c r="E34" s="2"/>
    </row>
    <row r="35" spans="1:5" ht="12.75">
      <c r="A35" s="2"/>
      <c r="B35" s="2"/>
      <c r="C35" s="2"/>
      <c r="D35" s="17"/>
      <c r="E35" s="2"/>
    </row>
    <row r="36" spans="1:5" ht="12.75">
      <c r="A36" s="2"/>
      <c r="B36" s="2"/>
      <c r="C36" s="2"/>
      <c r="D36" s="17"/>
      <c r="E36" s="2"/>
    </row>
    <row r="37" spans="1:5" ht="12.75">
      <c r="A37" s="2"/>
      <c r="B37" s="2"/>
      <c r="C37" s="2"/>
      <c r="D37" s="17"/>
      <c r="E37" s="2"/>
    </row>
    <row r="38" spans="1:5" ht="12.75">
      <c r="A38" s="2"/>
      <c r="B38" s="2"/>
      <c r="C38" s="2"/>
      <c r="D38" s="17"/>
      <c r="E38" s="2"/>
    </row>
    <row r="39" spans="1:5" ht="12.75">
      <c r="A39" s="2"/>
      <c r="B39" s="2"/>
      <c r="C39" s="2"/>
      <c r="D39" s="17"/>
      <c r="E39" s="2"/>
    </row>
    <row r="40" spans="1:5" ht="12.75">
      <c r="A40" s="2"/>
      <c r="B40" s="2"/>
      <c r="C40" s="2"/>
      <c r="D40" s="17"/>
      <c r="E40" s="2"/>
    </row>
  </sheetData>
  <mergeCells count="7">
    <mergeCell ref="B10:B13"/>
    <mergeCell ref="B14:B17"/>
    <mergeCell ref="D8:D9"/>
    <mergeCell ref="B2:D2"/>
    <mergeCell ref="C5:D5"/>
    <mergeCell ref="B6:D6"/>
    <mergeCell ref="B3:D3"/>
  </mergeCells>
  <printOptions/>
  <pageMargins left="0.7874015748031497" right="0.7874015748031497" top="0.7874015748031497" bottom="0.7874015748031497" header="1.3385826771653544" footer="0.1968503937007874"/>
  <pageSetup fitToHeight="1" fitToWidth="1" horizontalDpi="600" verticalDpi="600" orientation="portrait" paperSize="9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workbookViewId="0" topLeftCell="A1">
      <selection activeCell="G6" sqref="G6"/>
    </sheetView>
  </sheetViews>
  <sheetFormatPr defaultColWidth="11.421875" defaultRowHeight="12.75"/>
  <cols>
    <col min="1" max="1" width="2.7109375" style="6" customWidth="1"/>
    <col min="2" max="2" width="18.28125" style="6" customWidth="1"/>
    <col min="3" max="3" width="16.421875" style="6" customWidth="1"/>
    <col min="4" max="4" width="22.421875" style="6" customWidth="1"/>
    <col min="5" max="5" width="27.28125" style="6" customWidth="1"/>
    <col min="6" max="6" width="11.28125" style="6" customWidth="1"/>
    <col min="7" max="7" width="15.28125" style="6" customWidth="1"/>
    <col min="8" max="8" width="6.421875" style="6" customWidth="1"/>
    <col min="9" max="9" width="10.140625" style="6" customWidth="1"/>
    <col min="10" max="16384" width="9.8515625" style="6" customWidth="1"/>
  </cols>
  <sheetData>
    <row r="1" ht="9.75" customHeight="1" thickBot="1">
      <c r="H1" s="14"/>
    </row>
    <row r="2" spans="2:6" ht="24" customHeight="1">
      <c r="B2" s="280" t="s">
        <v>7</v>
      </c>
      <c r="C2" s="303"/>
      <c r="D2" s="303"/>
      <c r="E2" s="303"/>
      <c r="F2" s="304"/>
    </row>
    <row r="3" spans="2:6" s="15" customFormat="1" ht="15" customHeight="1" thickBot="1">
      <c r="B3" s="300" t="s">
        <v>4</v>
      </c>
      <c r="C3" s="290"/>
      <c r="D3" s="290"/>
      <c r="E3" s="291"/>
      <c r="F3" s="292"/>
    </row>
    <row r="4" spans="2:6" ht="30" customHeight="1">
      <c r="B4" s="34"/>
      <c r="C4" s="17"/>
      <c r="D4" s="17"/>
      <c r="E4" s="17"/>
      <c r="F4" s="17"/>
    </row>
    <row r="5" spans="2:6" ht="25.5" customHeight="1">
      <c r="B5" s="286" t="s">
        <v>176</v>
      </c>
      <c r="C5" s="288"/>
      <c r="D5" s="286" t="s">
        <v>165</v>
      </c>
      <c r="E5" s="288"/>
      <c r="F5" s="288"/>
    </row>
    <row r="6" spans="2:6" ht="25.5" customHeight="1">
      <c r="B6" s="283" t="s">
        <v>151</v>
      </c>
      <c r="C6" s="284"/>
      <c r="D6" s="284"/>
      <c r="E6" s="284"/>
      <c r="F6" s="285"/>
    </row>
    <row r="7" spans="2:6" ht="30" customHeight="1" thickBot="1">
      <c r="B7" s="21"/>
      <c r="C7" s="22"/>
      <c r="D7" s="22"/>
      <c r="E7" s="22"/>
      <c r="F7" s="22"/>
    </row>
    <row r="8" spans="2:6" ht="19.5" customHeight="1">
      <c r="B8" s="226" t="s">
        <v>203</v>
      </c>
      <c r="C8" s="229" t="s">
        <v>204</v>
      </c>
      <c r="D8" s="229" t="s">
        <v>205</v>
      </c>
      <c r="E8" s="229" t="s">
        <v>206</v>
      </c>
      <c r="F8" s="245" t="s">
        <v>167</v>
      </c>
    </row>
    <row r="9" spans="2:6" ht="64.5" customHeight="1" thickBot="1">
      <c r="B9" s="36" t="s">
        <v>20</v>
      </c>
      <c r="C9" s="37" t="s">
        <v>215</v>
      </c>
      <c r="D9" s="37" t="s">
        <v>70</v>
      </c>
      <c r="E9" s="37" t="s">
        <v>71</v>
      </c>
      <c r="F9" s="246"/>
    </row>
    <row r="10" spans="2:6" ht="15" customHeight="1">
      <c r="B10" s="306" t="s">
        <v>152</v>
      </c>
      <c r="C10" s="308" t="s">
        <v>173</v>
      </c>
      <c r="D10" s="328" t="s">
        <v>168</v>
      </c>
      <c r="E10" s="81" t="s">
        <v>168</v>
      </c>
      <c r="F10" s="82">
        <v>5</v>
      </c>
    </row>
    <row r="11" spans="2:6" ht="15" customHeight="1">
      <c r="B11" s="307"/>
      <c r="C11" s="312"/>
      <c r="D11" s="322"/>
      <c r="E11" s="83" t="s">
        <v>169</v>
      </c>
      <c r="F11" s="84">
        <v>5</v>
      </c>
    </row>
    <row r="12" spans="2:6" ht="15" customHeight="1">
      <c r="B12" s="307"/>
      <c r="C12" s="312"/>
      <c r="D12" s="323"/>
      <c r="E12" s="85" t="s">
        <v>72</v>
      </c>
      <c r="F12" s="86">
        <v>4</v>
      </c>
    </row>
    <row r="13" spans="2:6" ht="15" customHeight="1">
      <c r="B13" s="307"/>
      <c r="C13" s="312"/>
      <c r="D13" s="321" t="s">
        <v>169</v>
      </c>
      <c r="E13" s="90" t="s">
        <v>168</v>
      </c>
      <c r="F13" s="91">
        <v>4</v>
      </c>
    </row>
    <row r="14" spans="2:6" ht="15" customHeight="1">
      <c r="B14" s="307"/>
      <c r="C14" s="312"/>
      <c r="D14" s="322"/>
      <c r="E14" s="83" t="s">
        <v>169</v>
      </c>
      <c r="F14" s="84">
        <v>3</v>
      </c>
    </row>
    <row r="15" spans="2:6" ht="15" customHeight="1">
      <c r="B15" s="307"/>
      <c r="C15" s="312"/>
      <c r="D15" s="323"/>
      <c r="E15" s="85" t="s">
        <v>60</v>
      </c>
      <c r="F15" s="86">
        <v>3</v>
      </c>
    </row>
    <row r="16" spans="2:6" ht="15" customHeight="1">
      <c r="B16" s="307"/>
      <c r="C16" s="312"/>
      <c r="D16" s="324" t="s">
        <v>128</v>
      </c>
      <c r="E16" s="90" t="s">
        <v>61</v>
      </c>
      <c r="F16" s="91">
        <v>3</v>
      </c>
    </row>
    <row r="17" spans="2:6" ht="15" customHeight="1">
      <c r="B17" s="307"/>
      <c r="C17" s="312"/>
      <c r="D17" s="322"/>
      <c r="E17" s="83" t="s">
        <v>62</v>
      </c>
      <c r="F17" s="84">
        <v>2</v>
      </c>
    </row>
    <row r="18" spans="2:6" ht="15" customHeight="1">
      <c r="B18" s="307"/>
      <c r="C18" s="312"/>
      <c r="D18" s="322"/>
      <c r="E18" s="93" t="s">
        <v>72</v>
      </c>
      <c r="F18" s="94">
        <v>2</v>
      </c>
    </row>
    <row r="19" spans="2:6" ht="15" customHeight="1">
      <c r="B19" s="307"/>
      <c r="C19" s="312" t="s">
        <v>174</v>
      </c>
      <c r="D19" s="325" t="s">
        <v>168</v>
      </c>
      <c r="E19" s="96" t="s">
        <v>168</v>
      </c>
      <c r="F19" s="97">
        <v>5</v>
      </c>
    </row>
    <row r="20" spans="2:6" ht="15" customHeight="1">
      <c r="B20" s="307"/>
      <c r="C20" s="312"/>
      <c r="D20" s="322"/>
      <c r="E20" s="83" t="s">
        <v>169</v>
      </c>
      <c r="F20" s="84">
        <v>4</v>
      </c>
    </row>
    <row r="21" spans="2:6" ht="15" customHeight="1">
      <c r="B21" s="307"/>
      <c r="C21" s="312"/>
      <c r="D21" s="326"/>
      <c r="E21" s="85" t="s">
        <v>72</v>
      </c>
      <c r="F21" s="86">
        <v>4</v>
      </c>
    </row>
    <row r="22" spans="2:6" ht="15" customHeight="1">
      <c r="B22" s="307"/>
      <c r="C22" s="312"/>
      <c r="D22" s="321" t="s">
        <v>169</v>
      </c>
      <c r="E22" s="90" t="s">
        <v>168</v>
      </c>
      <c r="F22" s="91">
        <v>3</v>
      </c>
    </row>
    <row r="23" spans="2:6" ht="15" customHeight="1">
      <c r="B23" s="307"/>
      <c r="C23" s="312"/>
      <c r="D23" s="322"/>
      <c r="E23" s="83" t="s">
        <v>169</v>
      </c>
      <c r="F23" s="84">
        <v>2</v>
      </c>
    </row>
    <row r="24" spans="2:6" ht="15" customHeight="1">
      <c r="B24" s="307"/>
      <c r="C24" s="312"/>
      <c r="D24" s="323"/>
      <c r="E24" s="85" t="s">
        <v>72</v>
      </c>
      <c r="F24" s="86">
        <v>2</v>
      </c>
    </row>
    <row r="25" spans="2:6" ht="15" customHeight="1">
      <c r="B25" s="307"/>
      <c r="C25" s="312"/>
      <c r="D25" s="324" t="s">
        <v>72</v>
      </c>
      <c r="E25" s="90" t="s">
        <v>168</v>
      </c>
      <c r="F25" s="91">
        <v>2</v>
      </c>
    </row>
    <row r="26" spans="2:6" ht="15" customHeight="1">
      <c r="B26" s="307"/>
      <c r="C26" s="312"/>
      <c r="D26" s="322"/>
      <c r="E26" s="83" t="s">
        <v>169</v>
      </c>
      <c r="F26" s="84">
        <v>2</v>
      </c>
    </row>
    <row r="27" spans="2:6" ht="15" customHeight="1" thickBot="1">
      <c r="B27" s="294"/>
      <c r="C27" s="317"/>
      <c r="D27" s="327"/>
      <c r="E27" s="99" t="s">
        <v>72</v>
      </c>
      <c r="F27" s="100">
        <v>1</v>
      </c>
    </row>
    <row r="28" spans="2:6" ht="15" customHeight="1">
      <c r="B28" s="318" t="s">
        <v>153</v>
      </c>
      <c r="C28" s="311" t="s">
        <v>173</v>
      </c>
      <c r="D28" s="328" t="s">
        <v>168</v>
      </c>
      <c r="E28" s="81" t="s">
        <v>168</v>
      </c>
      <c r="F28" s="87">
        <v>4</v>
      </c>
    </row>
    <row r="29" spans="2:6" ht="15" customHeight="1">
      <c r="B29" s="319"/>
      <c r="C29" s="312"/>
      <c r="D29" s="322"/>
      <c r="E29" s="83" t="s">
        <v>169</v>
      </c>
      <c r="F29" s="88">
        <v>4</v>
      </c>
    </row>
    <row r="30" spans="2:6" ht="15" customHeight="1">
      <c r="B30" s="319"/>
      <c r="C30" s="312"/>
      <c r="D30" s="323"/>
      <c r="E30" s="85" t="s">
        <v>63</v>
      </c>
      <c r="F30" s="89">
        <v>3</v>
      </c>
    </row>
    <row r="31" spans="2:6" ht="15" customHeight="1">
      <c r="B31" s="319"/>
      <c r="C31" s="312"/>
      <c r="D31" s="321" t="s">
        <v>169</v>
      </c>
      <c r="E31" s="90" t="s">
        <v>168</v>
      </c>
      <c r="F31" s="92">
        <v>3</v>
      </c>
    </row>
    <row r="32" spans="2:6" ht="15" customHeight="1">
      <c r="B32" s="319"/>
      <c r="C32" s="312"/>
      <c r="D32" s="322"/>
      <c r="E32" s="83" t="s">
        <v>169</v>
      </c>
      <c r="F32" s="88">
        <v>2</v>
      </c>
    </row>
    <row r="33" spans="2:6" ht="15" customHeight="1">
      <c r="B33" s="319"/>
      <c r="C33" s="312"/>
      <c r="D33" s="323"/>
      <c r="E33" s="85" t="s">
        <v>72</v>
      </c>
      <c r="F33" s="89">
        <v>2</v>
      </c>
    </row>
    <row r="34" spans="2:6" ht="15" customHeight="1">
      <c r="B34" s="319"/>
      <c r="C34" s="312"/>
      <c r="D34" s="324" t="s">
        <v>72</v>
      </c>
      <c r="E34" s="90" t="s">
        <v>168</v>
      </c>
      <c r="F34" s="92">
        <v>2</v>
      </c>
    </row>
    <row r="35" spans="2:6" ht="15" customHeight="1">
      <c r="B35" s="319"/>
      <c r="C35" s="312"/>
      <c r="D35" s="322"/>
      <c r="E35" s="83" t="s">
        <v>169</v>
      </c>
      <c r="F35" s="88">
        <v>1</v>
      </c>
    </row>
    <row r="36" spans="2:6" ht="15" customHeight="1">
      <c r="B36" s="319"/>
      <c r="C36" s="312"/>
      <c r="D36" s="322"/>
      <c r="E36" s="93" t="s">
        <v>72</v>
      </c>
      <c r="F36" s="95">
        <v>1</v>
      </c>
    </row>
    <row r="37" spans="2:6" ht="15" customHeight="1">
      <c r="B37" s="319"/>
      <c r="C37" s="312" t="s">
        <v>174</v>
      </c>
      <c r="D37" s="325" t="s">
        <v>168</v>
      </c>
      <c r="E37" s="96" t="s">
        <v>168</v>
      </c>
      <c r="F37" s="98">
        <v>3</v>
      </c>
    </row>
    <row r="38" spans="2:6" ht="15" customHeight="1">
      <c r="B38" s="319"/>
      <c r="C38" s="312"/>
      <c r="D38" s="322"/>
      <c r="E38" s="83" t="s">
        <v>169</v>
      </c>
      <c r="F38" s="88">
        <v>3</v>
      </c>
    </row>
    <row r="39" spans="2:6" ht="15" customHeight="1">
      <c r="B39" s="319"/>
      <c r="C39" s="312"/>
      <c r="D39" s="326"/>
      <c r="E39" s="85" t="s">
        <v>72</v>
      </c>
      <c r="F39" s="89">
        <v>2</v>
      </c>
    </row>
    <row r="40" spans="2:6" ht="15" customHeight="1">
      <c r="B40" s="319"/>
      <c r="C40" s="312"/>
      <c r="D40" s="321" t="s">
        <v>169</v>
      </c>
      <c r="E40" s="90" t="s">
        <v>168</v>
      </c>
      <c r="F40" s="92">
        <v>2</v>
      </c>
    </row>
    <row r="41" spans="2:6" ht="15" customHeight="1">
      <c r="B41" s="319"/>
      <c r="C41" s="312"/>
      <c r="D41" s="322"/>
      <c r="E41" s="83" t="s">
        <v>169</v>
      </c>
      <c r="F41" s="88">
        <v>2</v>
      </c>
    </row>
    <row r="42" spans="2:6" ht="15" customHeight="1">
      <c r="B42" s="319"/>
      <c r="C42" s="312"/>
      <c r="D42" s="323"/>
      <c r="E42" s="85" t="s">
        <v>72</v>
      </c>
      <c r="F42" s="89">
        <v>2</v>
      </c>
    </row>
    <row r="43" spans="2:6" ht="15" customHeight="1">
      <c r="B43" s="319"/>
      <c r="C43" s="312"/>
      <c r="D43" s="324" t="s">
        <v>72</v>
      </c>
      <c r="E43" s="90" t="s">
        <v>168</v>
      </c>
      <c r="F43" s="92">
        <v>1</v>
      </c>
    </row>
    <row r="44" spans="2:6" ht="15" customHeight="1">
      <c r="B44" s="319"/>
      <c r="C44" s="312"/>
      <c r="D44" s="322"/>
      <c r="E44" s="83" t="s">
        <v>169</v>
      </c>
      <c r="F44" s="88">
        <v>1</v>
      </c>
    </row>
    <row r="45" spans="2:6" ht="15" customHeight="1" thickBot="1">
      <c r="B45" s="296"/>
      <c r="C45" s="317"/>
      <c r="D45" s="327"/>
      <c r="E45" s="99" t="s">
        <v>72</v>
      </c>
      <c r="F45" s="101">
        <v>1</v>
      </c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</sheetData>
  <mergeCells count="24">
    <mergeCell ref="B28:B45"/>
    <mergeCell ref="D10:D12"/>
    <mergeCell ref="D13:D15"/>
    <mergeCell ref="D16:D18"/>
    <mergeCell ref="D40:D42"/>
    <mergeCell ref="D28:D30"/>
    <mergeCell ref="D43:D45"/>
    <mergeCell ref="C37:C45"/>
    <mergeCell ref="C28:C36"/>
    <mergeCell ref="C19:C27"/>
    <mergeCell ref="B2:F2"/>
    <mergeCell ref="D5:F5"/>
    <mergeCell ref="B6:F6"/>
    <mergeCell ref="B10:B27"/>
    <mergeCell ref="B3:F3"/>
    <mergeCell ref="D19:D21"/>
    <mergeCell ref="D22:D24"/>
    <mergeCell ref="D25:D27"/>
    <mergeCell ref="F8:F9"/>
    <mergeCell ref="B5:C5"/>
    <mergeCell ref="C10:C18"/>
    <mergeCell ref="D31:D33"/>
    <mergeCell ref="D34:D36"/>
    <mergeCell ref="D37:D39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88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workbookViewId="0" topLeftCell="A1">
      <selection activeCell="I22" sqref="I22"/>
    </sheetView>
  </sheetViews>
  <sheetFormatPr defaultColWidth="11.421875" defaultRowHeight="12.75"/>
  <cols>
    <col min="1" max="1" width="2.421875" style="6" customWidth="1"/>
    <col min="2" max="2" width="30.28125" style="6" customWidth="1"/>
    <col min="3" max="3" width="29.00390625" style="6" customWidth="1"/>
    <col min="4" max="4" width="32.421875" style="6" customWidth="1"/>
    <col min="5" max="5" width="9.28125" style="6" customWidth="1"/>
    <col min="6" max="6" width="15.28125" style="6" customWidth="1"/>
    <col min="7" max="7" width="6.421875" style="6" customWidth="1"/>
    <col min="8" max="8" width="10.140625" style="6" customWidth="1"/>
    <col min="9" max="16384" width="9.8515625" style="6" customWidth="1"/>
  </cols>
  <sheetData>
    <row r="1" ht="10.5" customHeight="1" thickBot="1">
      <c r="G1" s="14"/>
    </row>
    <row r="2" spans="2:5" ht="24" customHeight="1">
      <c r="B2" s="280" t="s">
        <v>8</v>
      </c>
      <c r="C2" s="303"/>
      <c r="D2" s="303"/>
      <c r="E2" s="304"/>
    </row>
    <row r="3" spans="2:5" s="15" customFormat="1" ht="15" thickBot="1">
      <c r="B3" s="300" t="s">
        <v>4</v>
      </c>
      <c r="C3" s="291"/>
      <c r="D3" s="291"/>
      <c r="E3" s="292"/>
    </row>
    <row r="4" ht="30" customHeight="1"/>
    <row r="5" spans="2:5" s="16" customFormat="1" ht="25.5" customHeight="1">
      <c r="B5" s="286" t="s">
        <v>185</v>
      </c>
      <c r="C5" s="286"/>
      <c r="D5" s="286" t="s">
        <v>73</v>
      </c>
      <c r="E5" s="286"/>
    </row>
    <row r="6" spans="2:5" s="16" customFormat="1" ht="25.5" customHeight="1">
      <c r="B6" s="283" t="s">
        <v>151</v>
      </c>
      <c r="C6" s="331"/>
      <c r="D6" s="331"/>
      <c r="E6" s="332"/>
    </row>
    <row r="7" spans="2:5" s="16" customFormat="1" ht="30" customHeight="1">
      <c r="B7" s="148"/>
      <c r="C7" s="148"/>
      <c r="D7" s="148"/>
      <c r="E7" s="148"/>
    </row>
    <row r="8" spans="2:7" s="16" customFormat="1" ht="18" customHeight="1" thickBot="1">
      <c r="B8" s="329" t="s">
        <v>214</v>
      </c>
      <c r="C8" s="329"/>
      <c r="D8" s="329"/>
      <c r="E8" s="329"/>
      <c r="G8" s="14"/>
    </row>
    <row r="9" spans="2:5" s="16" customFormat="1" ht="19.5" customHeight="1">
      <c r="B9" s="226" t="s">
        <v>207</v>
      </c>
      <c r="C9" s="229" t="s">
        <v>208</v>
      </c>
      <c r="D9" s="229" t="s">
        <v>209</v>
      </c>
      <c r="E9" s="245" t="s">
        <v>186</v>
      </c>
    </row>
    <row r="10" spans="2:5" s="16" customFormat="1" ht="30" customHeight="1" thickBot="1">
      <c r="B10" s="36" t="s">
        <v>76</v>
      </c>
      <c r="C10" s="37" t="s">
        <v>75</v>
      </c>
      <c r="D10" s="112" t="s">
        <v>77</v>
      </c>
      <c r="E10" s="246"/>
    </row>
    <row r="11" spans="2:5" s="16" customFormat="1" ht="12" customHeight="1">
      <c r="B11" s="336" t="s">
        <v>74</v>
      </c>
      <c r="C11" s="333" t="s">
        <v>178</v>
      </c>
      <c r="D11" s="110" t="s">
        <v>78</v>
      </c>
      <c r="E11" s="111">
        <v>5</v>
      </c>
    </row>
    <row r="12" spans="2:5" s="16" customFormat="1" ht="12" customHeight="1">
      <c r="B12" s="337"/>
      <c r="C12" s="334"/>
      <c r="D12" s="103" t="s">
        <v>79</v>
      </c>
      <c r="E12" s="105">
        <v>4</v>
      </c>
    </row>
    <row r="13" spans="2:5" s="16" customFormat="1" ht="12" customHeight="1">
      <c r="B13" s="337"/>
      <c r="C13" s="334"/>
      <c r="D13" s="103" t="s">
        <v>80</v>
      </c>
      <c r="E13" s="105">
        <v>3</v>
      </c>
    </row>
    <row r="14" spans="2:5" s="16" customFormat="1" ht="12" customHeight="1">
      <c r="B14" s="337"/>
      <c r="C14" s="334"/>
      <c r="D14" s="103" t="s">
        <v>81</v>
      </c>
      <c r="E14" s="105">
        <v>2</v>
      </c>
    </row>
    <row r="15" spans="2:5" s="16" customFormat="1" ht="12" customHeight="1">
      <c r="B15" s="337"/>
      <c r="C15" s="335"/>
      <c r="D15" s="78" t="s">
        <v>82</v>
      </c>
      <c r="E15" s="79">
        <v>2</v>
      </c>
    </row>
    <row r="16" spans="2:5" s="16" customFormat="1" ht="12" customHeight="1">
      <c r="B16" s="337"/>
      <c r="C16" s="339" t="s">
        <v>130</v>
      </c>
      <c r="D16" s="75" t="s">
        <v>78</v>
      </c>
      <c r="E16" s="76">
        <v>4</v>
      </c>
    </row>
    <row r="17" spans="2:5" s="16" customFormat="1" ht="12" customHeight="1">
      <c r="B17" s="337"/>
      <c r="C17" s="333"/>
      <c r="D17" s="103" t="s">
        <v>79</v>
      </c>
      <c r="E17" s="105">
        <v>4</v>
      </c>
    </row>
    <row r="18" spans="2:5" s="16" customFormat="1" ht="12" customHeight="1">
      <c r="B18" s="337"/>
      <c r="C18" s="333"/>
      <c r="D18" s="103" t="s">
        <v>80</v>
      </c>
      <c r="E18" s="105">
        <v>3</v>
      </c>
    </row>
    <row r="19" spans="2:5" s="16" customFormat="1" ht="12" customHeight="1">
      <c r="B19" s="337"/>
      <c r="C19" s="333"/>
      <c r="D19" s="103" t="s">
        <v>81</v>
      </c>
      <c r="E19" s="105">
        <v>2</v>
      </c>
    </row>
    <row r="20" spans="2:5" s="16" customFormat="1" ht="12" customHeight="1">
      <c r="B20" s="337"/>
      <c r="C20" s="324"/>
      <c r="D20" s="78" t="s">
        <v>82</v>
      </c>
      <c r="E20" s="79">
        <v>1</v>
      </c>
    </row>
    <row r="21" spans="2:5" s="16" customFormat="1" ht="19.5" customHeight="1" thickBot="1">
      <c r="B21" s="338"/>
      <c r="C21" s="68" t="s">
        <v>177</v>
      </c>
      <c r="D21" s="108" t="s">
        <v>181</v>
      </c>
      <c r="E21" s="70">
        <v>1</v>
      </c>
    </row>
    <row r="22" spans="2:5" s="16" customFormat="1" ht="12" customHeight="1">
      <c r="B22" s="330" t="s">
        <v>179</v>
      </c>
      <c r="C22" s="342" t="s">
        <v>178</v>
      </c>
      <c r="D22" s="102" t="s">
        <v>78</v>
      </c>
      <c r="E22" s="106">
        <v>5</v>
      </c>
    </row>
    <row r="23" spans="2:5" s="16" customFormat="1" ht="12" customHeight="1">
      <c r="B23" s="319"/>
      <c r="C23" s="333"/>
      <c r="D23" s="103" t="s">
        <v>79</v>
      </c>
      <c r="E23" s="107">
        <v>4</v>
      </c>
    </row>
    <row r="24" spans="2:5" s="16" customFormat="1" ht="12" customHeight="1">
      <c r="B24" s="319"/>
      <c r="C24" s="333"/>
      <c r="D24" s="103" t="s">
        <v>80</v>
      </c>
      <c r="E24" s="107">
        <v>3</v>
      </c>
    </row>
    <row r="25" spans="2:5" s="16" customFormat="1" ht="12" customHeight="1">
      <c r="B25" s="319"/>
      <c r="C25" s="333"/>
      <c r="D25" s="103" t="s">
        <v>81</v>
      </c>
      <c r="E25" s="107">
        <v>2</v>
      </c>
    </row>
    <row r="26" spans="2:5" s="16" customFormat="1" ht="12" customHeight="1">
      <c r="B26" s="319"/>
      <c r="C26" s="324"/>
      <c r="D26" s="78" t="s">
        <v>82</v>
      </c>
      <c r="E26" s="80">
        <v>1</v>
      </c>
    </row>
    <row r="27" spans="2:5" s="16" customFormat="1" ht="12" customHeight="1">
      <c r="B27" s="319"/>
      <c r="C27" s="339" t="s">
        <v>130</v>
      </c>
      <c r="D27" s="75" t="s">
        <v>78</v>
      </c>
      <c r="E27" s="77">
        <v>4</v>
      </c>
    </row>
    <row r="28" spans="2:5" s="16" customFormat="1" ht="12" customHeight="1">
      <c r="B28" s="319"/>
      <c r="C28" s="333"/>
      <c r="D28" s="103" t="s">
        <v>79</v>
      </c>
      <c r="E28" s="107">
        <v>3</v>
      </c>
    </row>
    <row r="29" spans="2:5" s="16" customFormat="1" ht="12" customHeight="1">
      <c r="B29" s="319"/>
      <c r="C29" s="333"/>
      <c r="D29" s="103" t="s">
        <v>80</v>
      </c>
      <c r="E29" s="107">
        <v>2</v>
      </c>
    </row>
    <row r="30" spans="2:5" s="16" customFormat="1" ht="12" customHeight="1">
      <c r="B30" s="319"/>
      <c r="C30" s="333"/>
      <c r="D30" s="103" t="s">
        <v>81</v>
      </c>
      <c r="E30" s="107">
        <v>1</v>
      </c>
    </row>
    <row r="31" spans="2:5" s="16" customFormat="1" ht="12" customHeight="1">
      <c r="B31" s="319"/>
      <c r="C31" s="324"/>
      <c r="D31" s="78" t="s">
        <v>82</v>
      </c>
      <c r="E31" s="80">
        <v>1</v>
      </c>
    </row>
    <row r="32" spans="2:5" s="16" customFormat="1" ht="19.5" customHeight="1" thickBot="1">
      <c r="B32" s="296"/>
      <c r="C32" s="68" t="s">
        <v>177</v>
      </c>
      <c r="D32" s="108" t="s">
        <v>181</v>
      </c>
      <c r="E32" s="72">
        <v>1</v>
      </c>
    </row>
    <row r="33" spans="2:5" s="16" customFormat="1" ht="6" customHeight="1">
      <c r="B33" s="17"/>
      <c r="C33" s="19"/>
      <c r="D33" s="19"/>
      <c r="E33" s="19"/>
    </row>
    <row r="34" spans="2:5" s="16" customFormat="1" ht="12.75">
      <c r="B34" s="340" t="s">
        <v>83</v>
      </c>
      <c r="C34" s="341"/>
      <c r="D34" s="341"/>
      <c r="E34" s="341"/>
    </row>
    <row r="35" spans="2:5" s="16" customFormat="1" ht="30" customHeight="1">
      <c r="B35" s="17"/>
      <c r="C35" s="19"/>
      <c r="D35" s="19"/>
      <c r="E35" s="19"/>
    </row>
    <row r="36" spans="2:7" s="16" customFormat="1" ht="17.25" customHeight="1" thickBot="1">
      <c r="B36" s="329" t="s">
        <v>213</v>
      </c>
      <c r="C36" s="329"/>
      <c r="D36" s="329"/>
      <c r="E36" s="329"/>
      <c r="G36" s="14"/>
    </row>
    <row r="37" spans="2:5" s="16" customFormat="1" ht="19.5" customHeight="1">
      <c r="B37" s="226" t="s">
        <v>207</v>
      </c>
      <c r="C37" s="229" t="s">
        <v>208</v>
      </c>
      <c r="D37" s="229" t="s">
        <v>209</v>
      </c>
      <c r="E37" s="343" t="s">
        <v>186</v>
      </c>
    </row>
    <row r="38" spans="2:5" s="16" customFormat="1" ht="30" customHeight="1" thickBot="1">
      <c r="B38" s="36" t="s">
        <v>76</v>
      </c>
      <c r="C38" s="37" t="s">
        <v>75</v>
      </c>
      <c r="D38" s="109" t="s">
        <v>84</v>
      </c>
      <c r="E38" s="344"/>
    </row>
    <row r="39" spans="2:5" s="16" customFormat="1" ht="12" customHeight="1">
      <c r="B39" s="345" t="s">
        <v>74</v>
      </c>
      <c r="C39" s="342" t="s">
        <v>178</v>
      </c>
      <c r="D39" s="102" t="s">
        <v>85</v>
      </c>
      <c r="E39" s="104">
        <v>5</v>
      </c>
    </row>
    <row r="40" spans="2:5" s="16" customFormat="1" ht="12" customHeight="1">
      <c r="B40" s="346"/>
      <c r="C40" s="333"/>
      <c r="D40" s="103" t="s">
        <v>86</v>
      </c>
      <c r="E40" s="105">
        <v>4</v>
      </c>
    </row>
    <row r="41" spans="2:5" s="16" customFormat="1" ht="12" customHeight="1">
      <c r="B41" s="346"/>
      <c r="C41" s="333"/>
      <c r="D41" s="103" t="s">
        <v>87</v>
      </c>
      <c r="E41" s="105">
        <v>3</v>
      </c>
    </row>
    <row r="42" spans="2:5" s="16" customFormat="1" ht="12" customHeight="1">
      <c r="B42" s="346"/>
      <c r="C42" s="333"/>
      <c r="D42" s="103" t="s">
        <v>88</v>
      </c>
      <c r="E42" s="105">
        <v>2</v>
      </c>
    </row>
    <row r="43" spans="2:5" s="16" customFormat="1" ht="12" customHeight="1">
      <c r="B43" s="346"/>
      <c r="C43" s="324"/>
      <c r="D43" s="78" t="s">
        <v>89</v>
      </c>
      <c r="E43" s="79">
        <v>2</v>
      </c>
    </row>
    <row r="44" spans="2:5" s="16" customFormat="1" ht="12" customHeight="1">
      <c r="B44" s="346"/>
      <c r="C44" s="339" t="s">
        <v>130</v>
      </c>
      <c r="D44" s="75" t="s">
        <v>85</v>
      </c>
      <c r="E44" s="76">
        <v>4</v>
      </c>
    </row>
    <row r="45" spans="2:5" s="16" customFormat="1" ht="12" customHeight="1">
      <c r="B45" s="346"/>
      <c r="C45" s="333"/>
      <c r="D45" s="103" t="s">
        <v>86</v>
      </c>
      <c r="E45" s="105">
        <v>4</v>
      </c>
    </row>
    <row r="46" spans="2:5" s="16" customFormat="1" ht="12" customHeight="1">
      <c r="B46" s="346"/>
      <c r="C46" s="333"/>
      <c r="D46" s="103" t="s">
        <v>87</v>
      </c>
      <c r="E46" s="105">
        <v>3</v>
      </c>
    </row>
    <row r="47" spans="2:5" s="16" customFormat="1" ht="12" customHeight="1">
      <c r="B47" s="346"/>
      <c r="C47" s="333"/>
      <c r="D47" s="103" t="s">
        <v>88</v>
      </c>
      <c r="E47" s="105">
        <v>2</v>
      </c>
    </row>
    <row r="48" spans="2:5" s="16" customFormat="1" ht="12" customHeight="1">
      <c r="B48" s="346"/>
      <c r="C48" s="324"/>
      <c r="D48" s="78" t="s">
        <v>89</v>
      </c>
      <c r="E48" s="79">
        <v>1</v>
      </c>
    </row>
    <row r="49" spans="2:5" s="16" customFormat="1" ht="19.5" customHeight="1" thickBot="1">
      <c r="B49" s="347"/>
      <c r="C49" s="68" t="s">
        <v>177</v>
      </c>
      <c r="D49" s="108" t="s">
        <v>181</v>
      </c>
      <c r="E49" s="70">
        <v>1</v>
      </c>
    </row>
    <row r="50" spans="2:5" s="16" customFormat="1" ht="12" customHeight="1">
      <c r="B50" s="348" t="s">
        <v>179</v>
      </c>
      <c r="C50" s="342" t="s">
        <v>178</v>
      </c>
      <c r="D50" s="102" t="s">
        <v>85</v>
      </c>
      <c r="E50" s="106">
        <v>5</v>
      </c>
    </row>
    <row r="51" spans="2:5" s="16" customFormat="1" ht="12" customHeight="1">
      <c r="B51" s="349"/>
      <c r="C51" s="333"/>
      <c r="D51" s="103" t="s">
        <v>86</v>
      </c>
      <c r="E51" s="107">
        <v>4</v>
      </c>
    </row>
    <row r="52" spans="2:5" s="16" customFormat="1" ht="12" customHeight="1">
      <c r="B52" s="349"/>
      <c r="C52" s="333"/>
      <c r="D52" s="103" t="s">
        <v>87</v>
      </c>
      <c r="E52" s="107">
        <v>3</v>
      </c>
    </row>
    <row r="53" spans="2:5" s="16" customFormat="1" ht="12" customHeight="1">
      <c r="B53" s="349"/>
      <c r="C53" s="333"/>
      <c r="D53" s="103" t="s">
        <v>88</v>
      </c>
      <c r="E53" s="107">
        <v>2</v>
      </c>
    </row>
    <row r="54" spans="2:5" s="16" customFormat="1" ht="12" customHeight="1">
      <c r="B54" s="349"/>
      <c r="C54" s="324"/>
      <c r="D54" s="78" t="s">
        <v>89</v>
      </c>
      <c r="E54" s="80">
        <v>1</v>
      </c>
    </row>
    <row r="55" spans="2:5" s="16" customFormat="1" ht="12" customHeight="1">
      <c r="B55" s="349"/>
      <c r="C55" s="339" t="s">
        <v>130</v>
      </c>
      <c r="D55" s="75" t="s">
        <v>85</v>
      </c>
      <c r="E55" s="77">
        <v>4</v>
      </c>
    </row>
    <row r="56" spans="2:5" s="16" customFormat="1" ht="12" customHeight="1">
      <c r="B56" s="349"/>
      <c r="C56" s="333"/>
      <c r="D56" s="103" t="s">
        <v>86</v>
      </c>
      <c r="E56" s="107">
        <v>3</v>
      </c>
    </row>
    <row r="57" spans="2:5" s="16" customFormat="1" ht="12.75">
      <c r="B57" s="349"/>
      <c r="C57" s="333"/>
      <c r="D57" s="103" t="s">
        <v>87</v>
      </c>
      <c r="E57" s="107">
        <v>2</v>
      </c>
    </row>
    <row r="58" spans="2:5" s="16" customFormat="1" ht="14.25" customHeight="1">
      <c r="B58" s="349"/>
      <c r="C58" s="333"/>
      <c r="D58" s="103" t="s">
        <v>88</v>
      </c>
      <c r="E58" s="107">
        <v>1</v>
      </c>
    </row>
    <row r="59" spans="2:5" s="16" customFormat="1" ht="12.75">
      <c r="B59" s="349"/>
      <c r="C59" s="324"/>
      <c r="D59" s="78" t="s">
        <v>89</v>
      </c>
      <c r="E59" s="80">
        <v>1</v>
      </c>
    </row>
    <row r="60" spans="2:5" s="16" customFormat="1" ht="19.5" customHeight="1" thickBot="1">
      <c r="B60" s="350"/>
      <c r="C60" s="68" t="s">
        <v>177</v>
      </c>
      <c r="D60" s="108" t="s">
        <v>181</v>
      </c>
      <c r="E60" s="72">
        <v>1</v>
      </c>
    </row>
    <row r="61" spans="2:5" s="16" customFormat="1" ht="6" customHeight="1">
      <c r="B61" s="6"/>
      <c r="C61" s="6"/>
      <c r="D61" s="6"/>
      <c r="E61" s="6"/>
    </row>
    <row r="62" spans="2:5" s="16" customFormat="1" ht="12.75" customHeight="1">
      <c r="B62" s="340" t="s">
        <v>83</v>
      </c>
      <c r="C62" s="340"/>
      <c r="D62" s="340"/>
      <c r="E62" s="340"/>
    </row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</sheetData>
  <mergeCells count="23">
    <mergeCell ref="E37:E38"/>
    <mergeCell ref="B62:E62"/>
    <mergeCell ref="B39:B49"/>
    <mergeCell ref="C39:C43"/>
    <mergeCell ref="C44:C48"/>
    <mergeCell ref="B50:B60"/>
    <mergeCell ref="C50:C54"/>
    <mergeCell ref="C55:C59"/>
    <mergeCell ref="B11:B21"/>
    <mergeCell ref="C16:C20"/>
    <mergeCell ref="B34:E34"/>
    <mergeCell ref="C22:C26"/>
    <mergeCell ref="C27:C31"/>
    <mergeCell ref="B36:E36"/>
    <mergeCell ref="B22:B32"/>
    <mergeCell ref="B2:E2"/>
    <mergeCell ref="B5:C5"/>
    <mergeCell ref="D5:E5"/>
    <mergeCell ref="E9:E10"/>
    <mergeCell ref="B3:E3"/>
    <mergeCell ref="B8:E8"/>
    <mergeCell ref="B6:E6"/>
    <mergeCell ref="C11:C15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81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8"/>
  <sheetViews>
    <sheetView workbookViewId="0" topLeftCell="A1">
      <selection activeCell="I22" sqref="I22"/>
    </sheetView>
  </sheetViews>
  <sheetFormatPr defaultColWidth="11.421875" defaultRowHeight="12.75"/>
  <cols>
    <col min="1" max="1" width="2.8515625" style="6" customWidth="1"/>
    <col min="2" max="2" width="30.421875" style="6" customWidth="1"/>
    <col min="3" max="3" width="27.140625" style="6" customWidth="1"/>
    <col min="4" max="4" width="14.140625" style="6" customWidth="1"/>
    <col min="5" max="16384" width="9.8515625" style="6" customWidth="1"/>
  </cols>
  <sheetData>
    <row r="1" ht="13.5" thickBot="1"/>
    <row r="2" spans="2:4" ht="24" customHeight="1">
      <c r="B2" s="280" t="s">
        <v>9</v>
      </c>
      <c r="C2" s="303"/>
      <c r="D2" s="304"/>
    </row>
    <row r="3" spans="2:4" s="4" customFormat="1" ht="15" thickBot="1">
      <c r="B3" s="300" t="s">
        <v>10</v>
      </c>
      <c r="C3" s="290"/>
      <c r="D3" s="305"/>
    </row>
    <row r="4" spans="2:4" ht="30" customHeight="1">
      <c r="B4" s="34"/>
      <c r="C4" s="17"/>
      <c r="D4" s="17"/>
    </row>
    <row r="5" spans="2:4" ht="25.5" customHeight="1">
      <c r="B5" s="28" t="s">
        <v>172</v>
      </c>
      <c r="C5" s="286" t="s">
        <v>141</v>
      </c>
      <c r="D5" s="288"/>
    </row>
    <row r="6" spans="2:4" ht="25.5" customHeight="1">
      <c r="B6" s="283" t="s">
        <v>151</v>
      </c>
      <c r="C6" s="284"/>
      <c r="D6" s="285"/>
    </row>
    <row r="7" spans="2:4" ht="30" customHeight="1" thickBot="1">
      <c r="B7" s="21"/>
      <c r="C7" s="22"/>
      <c r="D7" s="22"/>
    </row>
    <row r="8" spans="2:4" ht="19.5" customHeight="1">
      <c r="B8" s="226" t="s">
        <v>210</v>
      </c>
      <c r="C8" s="229" t="s">
        <v>211</v>
      </c>
      <c r="D8" s="245" t="s">
        <v>90</v>
      </c>
    </row>
    <row r="9" spans="2:4" ht="54" customHeight="1" thickBot="1">
      <c r="B9" s="36" t="s">
        <v>222</v>
      </c>
      <c r="C9" s="37" t="s">
        <v>91</v>
      </c>
      <c r="D9" s="246"/>
    </row>
    <row r="10" spans="2:5" ht="25.5" customHeight="1">
      <c r="B10" s="351" t="s">
        <v>92</v>
      </c>
      <c r="C10" s="120" t="s">
        <v>174</v>
      </c>
      <c r="D10" s="104">
        <v>5</v>
      </c>
      <c r="E10" s="16"/>
    </row>
    <row r="11" spans="2:5" ht="25.5" customHeight="1">
      <c r="B11" s="352"/>
      <c r="C11" s="25" t="s">
        <v>173</v>
      </c>
      <c r="D11" s="121">
        <v>4</v>
      </c>
      <c r="E11" s="16"/>
    </row>
    <row r="12" spans="2:5" ht="25.5" customHeight="1">
      <c r="B12" s="353" t="s">
        <v>224</v>
      </c>
      <c r="C12" s="26" t="s">
        <v>174</v>
      </c>
      <c r="D12" s="77">
        <v>4</v>
      </c>
      <c r="E12" s="16"/>
    </row>
    <row r="13" spans="2:5" ht="25.5" customHeight="1">
      <c r="B13" s="353"/>
      <c r="C13" s="25" t="s">
        <v>173</v>
      </c>
      <c r="D13" s="143">
        <v>3</v>
      </c>
      <c r="E13" s="16"/>
    </row>
    <row r="14" spans="2:5" ht="25.5" customHeight="1">
      <c r="B14" s="352" t="s">
        <v>223</v>
      </c>
      <c r="C14" s="26" t="s">
        <v>174</v>
      </c>
      <c r="D14" s="76">
        <v>2</v>
      </c>
      <c r="E14" s="16"/>
    </row>
    <row r="15" spans="2:7" ht="25.5" customHeight="1" thickBot="1">
      <c r="B15" s="354"/>
      <c r="C15" s="113" t="s">
        <v>173</v>
      </c>
      <c r="D15" s="122">
        <v>1</v>
      </c>
      <c r="E15" s="16"/>
      <c r="F15" s="16"/>
      <c r="G15" s="16"/>
    </row>
    <row r="16" spans="2:4" ht="12.75">
      <c r="B16" s="2"/>
      <c r="C16" s="2"/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</sheetData>
  <mergeCells count="8">
    <mergeCell ref="B2:D2"/>
    <mergeCell ref="C5:D5"/>
    <mergeCell ref="B3:D3"/>
    <mergeCell ref="B6:D6"/>
    <mergeCell ref="B10:B11"/>
    <mergeCell ref="B12:B13"/>
    <mergeCell ref="B14:B15"/>
    <mergeCell ref="D8:D9"/>
  </mergeCells>
  <printOptions/>
  <pageMargins left="0.984251968503937" right="0.984251968503937" top="0.984251968503937" bottom="0.984251968503937" header="0.2755905511811024" footer="0.1968503937007874"/>
  <pageSetup fitToHeight="1" fitToWidth="1" horizontalDpi="600" verticalDpi="600" orientation="portrait" paperSize="9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524"/>
  <sheetViews>
    <sheetView workbookViewId="0" topLeftCell="A1">
      <selection activeCell="N31" sqref="N31"/>
    </sheetView>
  </sheetViews>
  <sheetFormatPr defaultColWidth="11.421875" defaultRowHeight="12.75"/>
  <cols>
    <col min="1" max="1" width="2.421875" style="6" customWidth="1"/>
    <col min="2" max="3" width="12.421875" style="6" customWidth="1"/>
    <col min="4" max="4" width="13.421875" style="6" customWidth="1"/>
    <col min="5" max="5" width="13.28125" style="6" customWidth="1"/>
    <col min="6" max="8" width="12.421875" style="6" customWidth="1"/>
    <col min="9" max="9" width="12.421875" style="14" customWidth="1"/>
    <col min="10" max="16384" width="9.8515625" style="6" customWidth="1"/>
  </cols>
  <sheetData>
    <row r="1" ht="9.75" customHeight="1" thickBot="1"/>
    <row r="2" spans="2:9" ht="24" customHeight="1">
      <c r="B2" s="280" t="s">
        <v>11</v>
      </c>
      <c r="C2" s="303"/>
      <c r="D2" s="303"/>
      <c r="E2" s="303"/>
      <c r="F2" s="303"/>
      <c r="G2" s="303"/>
      <c r="H2" s="303"/>
      <c r="I2" s="304"/>
    </row>
    <row r="3" spans="2:9" s="4" customFormat="1" ht="15" thickBot="1">
      <c r="B3" s="300" t="s">
        <v>10</v>
      </c>
      <c r="C3" s="290"/>
      <c r="D3" s="290"/>
      <c r="E3" s="290"/>
      <c r="F3" s="290"/>
      <c r="G3" s="290"/>
      <c r="H3" s="290"/>
      <c r="I3" s="305"/>
    </row>
    <row r="4" spans="2:9" s="4" customFormat="1" ht="33" customHeight="1">
      <c r="B4" s="34"/>
      <c r="C4" s="17"/>
      <c r="D4" s="17"/>
      <c r="E4" s="17"/>
      <c r="F4" s="17"/>
      <c r="G4" s="17"/>
      <c r="H4" s="17"/>
      <c r="I4" s="17"/>
    </row>
    <row r="5" spans="2:9" ht="25.5" customHeight="1">
      <c r="B5" s="286" t="s">
        <v>172</v>
      </c>
      <c r="C5" s="288"/>
      <c r="D5" s="288"/>
      <c r="E5" s="286" t="s">
        <v>93</v>
      </c>
      <c r="F5" s="288"/>
      <c r="G5" s="288"/>
      <c r="H5" s="288"/>
      <c r="I5" s="288"/>
    </row>
    <row r="6" spans="2:9" ht="25.5" customHeight="1">
      <c r="B6" s="355" t="s">
        <v>151</v>
      </c>
      <c r="C6" s="322"/>
      <c r="D6" s="322"/>
      <c r="E6" s="322"/>
      <c r="F6" s="322"/>
      <c r="G6" s="322"/>
      <c r="H6" s="322"/>
      <c r="I6" s="322"/>
    </row>
    <row r="7" spans="2:9" ht="33" customHeight="1" thickBot="1">
      <c r="B7" s="21"/>
      <c r="C7" s="22"/>
      <c r="D7" s="22"/>
      <c r="E7" s="22"/>
      <c r="F7" s="22"/>
      <c r="G7" s="22"/>
      <c r="H7" s="22"/>
      <c r="I7" s="22"/>
    </row>
    <row r="8" spans="2:34" ht="19.5" customHeight="1">
      <c r="B8" s="226" t="s">
        <v>212</v>
      </c>
      <c r="C8" s="229" t="s">
        <v>225</v>
      </c>
      <c r="D8" s="229" t="s">
        <v>226</v>
      </c>
      <c r="E8" s="229" t="s">
        <v>227</v>
      </c>
      <c r="F8" s="229" t="s">
        <v>228</v>
      </c>
      <c r="G8" s="229" t="s">
        <v>229</v>
      </c>
      <c r="H8" s="229" t="s">
        <v>230</v>
      </c>
      <c r="I8" s="356" t="s">
        <v>94</v>
      </c>
      <c r="AD8" s="257" t="s">
        <v>170</v>
      </c>
      <c r="AE8" s="258"/>
      <c r="AF8" s="258"/>
      <c r="AG8" s="258"/>
      <c r="AH8" s="259"/>
    </row>
    <row r="9" spans="2:34" ht="54" customHeight="1" thickBot="1">
      <c r="B9" s="36" t="s">
        <v>100</v>
      </c>
      <c r="C9" s="37" t="s">
        <v>101</v>
      </c>
      <c r="D9" s="37" t="s">
        <v>99</v>
      </c>
      <c r="E9" s="37" t="s">
        <v>98</v>
      </c>
      <c r="F9" s="37" t="s">
        <v>95</v>
      </c>
      <c r="G9" s="37" t="s">
        <v>97</v>
      </c>
      <c r="H9" s="37" t="s">
        <v>96</v>
      </c>
      <c r="I9" s="357"/>
      <c r="AD9" s="3">
        <v>1</v>
      </c>
      <c r="AE9" s="3">
        <v>2</v>
      </c>
      <c r="AF9" s="3">
        <v>3</v>
      </c>
      <c r="AG9" s="3">
        <v>4</v>
      </c>
      <c r="AH9" s="12">
        <v>5</v>
      </c>
    </row>
    <row r="10" spans="2:10" ht="39" customHeight="1" thickBot="1">
      <c r="B10" s="116" t="s">
        <v>152</v>
      </c>
      <c r="C10" s="115" t="s">
        <v>181</v>
      </c>
      <c r="D10" s="115" t="s">
        <v>181</v>
      </c>
      <c r="E10" s="115" t="s">
        <v>181</v>
      </c>
      <c r="F10" s="115" t="s">
        <v>181</v>
      </c>
      <c r="G10" s="115" t="s">
        <v>181</v>
      </c>
      <c r="H10" s="115" t="s">
        <v>181</v>
      </c>
      <c r="I10" s="117">
        <v>5</v>
      </c>
      <c r="J10" s="16"/>
    </row>
    <row r="11" spans="2:10" ht="34.5" customHeight="1" thickBot="1">
      <c r="B11" s="330" t="s">
        <v>153</v>
      </c>
      <c r="C11" s="124" t="s">
        <v>173</v>
      </c>
      <c r="D11" s="124" t="s">
        <v>181</v>
      </c>
      <c r="E11" s="124" t="s">
        <v>181</v>
      </c>
      <c r="F11" s="124" t="s">
        <v>181</v>
      </c>
      <c r="G11" s="124" t="s">
        <v>181</v>
      </c>
      <c r="H11" s="124" t="s">
        <v>181</v>
      </c>
      <c r="I11" s="125">
        <v>5</v>
      </c>
      <c r="J11" s="16"/>
    </row>
    <row r="12" spans="2:12" ht="21.75" customHeight="1">
      <c r="B12" s="319"/>
      <c r="C12" s="311" t="s">
        <v>174</v>
      </c>
      <c r="D12" s="361" t="s">
        <v>110</v>
      </c>
      <c r="E12" s="363" t="s">
        <v>181</v>
      </c>
      <c r="F12" s="363" t="s">
        <v>181</v>
      </c>
      <c r="G12" s="363" t="s">
        <v>181</v>
      </c>
      <c r="H12" s="126" t="s">
        <v>233</v>
      </c>
      <c r="I12" s="127">
        <v>5</v>
      </c>
      <c r="J12" s="16"/>
      <c r="K12" s="16"/>
      <c r="L12" s="16"/>
    </row>
    <row r="13" spans="2:12" ht="21.75" customHeight="1">
      <c r="B13" s="319"/>
      <c r="C13" s="309"/>
      <c r="D13" s="359"/>
      <c r="E13" s="309"/>
      <c r="F13" s="309"/>
      <c r="G13" s="309"/>
      <c r="H13" s="128" t="s">
        <v>232</v>
      </c>
      <c r="I13" s="129">
        <v>4</v>
      </c>
      <c r="J13" s="16"/>
      <c r="K13" s="16"/>
      <c r="L13" s="16"/>
    </row>
    <row r="14" spans="2:12" ht="21.75" customHeight="1">
      <c r="B14" s="319"/>
      <c r="C14" s="309"/>
      <c r="D14" s="362"/>
      <c r="E14" s="309"/>
      <c r="F14" s="309"/>
      <c r="G14" s="309"/>
      <c r="H14" s="48" t="s">
        <v>234</v>
      </c>
      <c r="I14" s="130">
        <v>4</v>
      </c>
      <c r="J14" s="16"/>
      <c r="K14" s="16"/>
      <c r="L14" s="16"/>
    </row>
    <row r="15" spans="2:12" ht="19.5" customHeight="1">
      <c r="B15" s="319"/>
      <c r="C15" s="309"/>
      <c r="D15" s="339" t="s">
        <v>102</v>
      </c>
      <c r="E15" s="339" t="s">
        <v>103</v>
      </c>
      <c r="F15" s="325" t="s">
        <v>105</v>
      </c>
      <c r="G15" s="325" t="s">
        <v>108</v>
      </c>
      <c r="H15" s="49" t="s">
        <v>233</v>
      </c>
      <c r="I15" s="131">
        <v>4</v>
      </c>
      <c r="J15" s="16"/>
      <c r="K15" s="16"/>
      <c r="L15" s="16"/>
    </row>
    <row r="16" spans="2:11" ht="19.5" customHeight="1">
      <c r="B16" s="319"/>
      <c r="C16" s="309"/>
      <c r="D16" s="359"/>
      <c r="E16" s="359"/>
      <c r="F16" s="322"/>
      <c r="G16" s="322"/>
      <c r="H16" s="128" t="s">
        <v>232</v>
      </c>
      <c r="I16" s="129">
        <v>3</v>
      </c>
      <c r="J16" s="16"/>
      <c r="K16" s="16"/>
    </row>
    <row r="17" spans="2:12" ht="19.5" customHeight="1">
      <c r="B17" s="319"/>
      <c r="C17" s="309"/>
      <c r="D17" s="359"/>
      <c r="E17" s="359"/>
      <c r="F17" s="322"/>
      <c r="G17" s="366"/>
      <c r="H17" s="44" t="s">
        <v>234</v>
      </c>
      <c r="I17" s="132">
        <v>3</v>
      </c>
      <c r="J17" s="16"/>
      <c r="K17" s="16"/>
      <c r="L17" s="16"/>
    </row>
    <row r="18" spans="2:12" ht="19.5" customHeight="1">
      <c r="B18" s="319"/>
      <c r="C18" s="309"/>
      <c r="D18" s="359"/>
      <c r="E18" s="359"/>
      <c r="F18" s="322"/>
      <c r="G18" s="324" t="s">
        <v>109</v>
      </c>
      <c r="H18" s="45" t="s">
        <v>233</v>
      </c>
      <c r="I18" s="133">
        <v>4</v>
      </c>
      <c r="J18" s="16"/>
      <c r="K18" s="16"/>
      <c r="L18" s="16"/>
    </row>
    <row r="19" spans="2:12" ht="19.5" customHeight="1">
      <c r="B19" s="319"/>
      <c r="C19" s="309"/>
      <c r="D19" s="359"/>
      <c r="E19" s="359"/>
      <c r="F19" s="322"/>
      <c r="G19" s="322"/>
      <c r="H19" s="128" t="s">
        <v>232</v>
      </c>
      <c r="I19" s="129">
        <v>3</v>
      </c>
      <c r="J19" s="16"/>
      <c r="K19" s="16"/>
      <c r="L19" s="16"/>
    </row>
    <row r="20" spans="2:12" ht="19.5" customHeight="1">
      <c r="B20" s="319"/>
      <c r="C20" s="309"/>
      <c r="D20" s="359"/>
      <c r="E20" s="359"/>
      <c r="F20" s="323"/>
      <c r="G20" s="323"/>
      <c r="H20" s="46" t="s">
        <v>234</v>
      </c>
      <c r="I20" s="134">
        <v>2</v>
      </c>
      <c r="J20" s="16"/>
      <c r="K20" s="16"/>
      <c r="L20" s="16"/>
    </row>
    <row r="21" spans="2:12" ht="19.5" customHeight="1">
      <c r="B21" s="319"/>
      <c r="C21" s="309"/>
      <c r="D21" s="359"/>
      <c r="E21" s="359"/>
      <c r="F21" s="324" t="s">
        <v>107</v>
      </c>
      <c r="G21" s="321" t="s">
        <v>108</v>
      </c>
      <c r="H21" s="47" t="s">
        <v>233</v>
      </c>
      <c r="I21" s="135">
        <v>3</v>
      </c>
      <c r="J21" s="16"/>
      <c r="K21" s="16"/>
      <c r="L21" s="16"/>
    </row>
    <row r="22" spans="2:12" ht="19.5" customHeight="1">
      <c r="B22" s="319"/>
      <c r="C22" s="309"/>
      <c r="D22" s="359"/>
      <c r="E22" s="359"/>
      <c r="F22" s="322"/>
      <c r="G22" s="322"/>
      <c r="H22" s="128" t="s">
        <v>232</v>
      </c>
      <c r="I22" s="129">
        <v>2</v>
      </c>
      <c r="J22" s="16"/>
      <c r="K22" s="16"/>
      <c r="L22" s="16"/>
    </row>
    <row r="23" spans="2:12" ht="19.5" customHeight="1">
      <c r="B23" s="319"/>
      <c r="C23" s="309"/>
      <c r="D23" s="359"/>
      <c r="E23" s="359"/>
      <c r="F23" s="322"/>
      <c r="G23" s="366"/>
      <c r="H23" s="44" t="s">
        <v>234</v>
      </c>
      <c r="I23" s="132">
        <v>2</v>
      </c>
      <c r="J23" s="16"/>
      <c r="K23" s="16"/>
      <c r="L23" s="16"/>
    </row>
    <row r="24" spans="2:12" ht="19.5" customHeight="1">
      <c r="B24" s="319"/>
      <c r="C24" s="309"/>
      <c r="D24" s="359"/>
      <c r="E24" s="359"/>
      <c r="F24" s="322"/>
      <c r="G24" s="324" t="s">
        <v>109</v>
      </c>
      <c r="H24" s="45" t="s">
        <v>233</v>
      </c>
      <c r="I24" s="133">
        <v>3</v>
      </c>
      <c r="J24" s="16"/>
      <c r="K24" s="16"/>
      <c r="L24" s="16"/>
    </row>
    <row r="25" spans="2:12" ht="19.5" customHeight="1">
      <c r="B25" s="319"/>
      <c r="C25" s="309"/>
      <c r="D25" s="359"/>
      <c r="E25" s="359"/>
      <c r="F25" s="322"/>
      <c r="G25" s="322"/>
      <c r="H25" s="128" t="s">
        <v>232</v>
      </c>
      <c r="I25" s="129">
        <v>2</v>
      </c>
      <c r="J25" s="16"/>
      <c r="K25" s="16"/>
      <c r="L25" s="16"/>
    </row>
    <row r="26" spans="2:12" ht="19.5" customHeight="1">
      <c r="B26" s="319"/>
      <c r="C26" s="309"/>
      <c r="D26" s="359"/>
      <c r="E26" s="364"/>
      <c r="F26" s="365"/>
      <c r="G26" s="365"/>
      <c r="H26" s="136" t="s">
        <v>234</v>
      </c>
      <c r="I26" s="137">
        <v>1</v>
      </c>
      <c r="J26" s="16"/>
      <c r="K26" s="16"/>
      <c r="L26" s="16"/>
    </row>
    <row r="27" spans="2:12" ht="19.5" customHeight="1">
      <c r="B27" s="319"/>
      <c r="C27" s="309"/>
      <c r="D27" s="359"/>
      <c r="E27" s="358" t="s">
        <v>104</v>
      </c>
      <c r="F27" s="368" t="s">
        <v>105</v>
      </c>
      <c r="G27" s="368" t="s">
        <v>108</v>
      </c>
      <c r="H27" s="138" t="s">
        <v>233</v>
      </c>
      <c r="I27" s="139">
        <v>3</v>
      </c>
      <c r="J27" s="16"/>
      <c r="K27" s="16"/>
      <c r="L27" s="16"/>
    </row>
    <row r="28" spans="2:12" ht="19.5" customHeight="1">
      <c r="B28" s="319"/>
      <c r="C28" s="309"/>
      <c r="D28" s="359"/>
      <c r="E28" s="359"/>
      <c r="F28" s="322"/>
      <c r="G28" s="322"/>
      <c r="H28" s="128" t="s">
        <v>232</v>
      </c>
      <c r="I28" s="129">
        <v>2</v>
      </c>
      <c r="J28" s="16"/>
      <c r="K28" s="16"/>
      <c r="L28" s="16"/>
    </row>
    <row r="29" spans="2:12" ht="19.5" customHeight="1">
      <c r="B29" s="319"/>
      <c r="C29" s="309"/>
      <c r="D29" s="359"/>
      <c r="E29" s="359"/>
      <c r="F29" s="322"/>
      <c r="G29" s="366"/>
      <c r="H29" s="44" t="s">
        <v>234</v>
      </c>
      <c r="I29" s="132">
        <v>2</v>
      </c>
      <c r="J29" s="16"/>
      <c r="K29" s="16"/>
      <c r="L29" s="16"/>
    </row>
    <row r="30" spans="2:12" ht="19.5" customHeight="1">
      <c r="B30" s="319"/>
      <c r="C30" s="309"/>
      <c r="D30" s="359"/>
      <c r="E30" s="359"/>
      <c r="F30" s="322"/>
      <c r="G30" s="324" t="s">
        <v>109</v>
      </c>
      <c r="H30" s="45" t="s">
        <v>233</v>
      </c>
      <c r="I30" s="133">
        <v>3</v>
      </c>
      <c r="J30" s="16"/>
      <c r="K30" s="16"/>
      <c r="L30" s="16"/>
    </row>
    <row r="31" spans="2:9" ht="19.5" customHeight="1">
      <c r="B31" s="319"/>
      <c r="C31" s="309"/>
      <c r="D31" s="359"/>
      <c r="E31" s="359"/>
      <c r="F31" s="322"/>
      <c r="G31" s="322"/>
      <c r="H31" s="128" t="s">
        <v>232</v>
      </c>
      <c r="I31" s="129">
        <v>2</v>
      </c>
    </row>
    <row r="32" spans="2:9" ht="19.5" customHeight="1">
      <c r="B32" s="319"/>
      <c r="C32" s="309"/>
      <c r="D32" s="359"/>
      <c r="E32" s="359"/>
      <c r="F32" s="323"/>
      <c r="G32" s="323"/>
      <c r="H32" s="46" t="s">
        <v>234</v>
      </c>
      <c r="I32" s="134">
        <v>1</v>
      </c>
    </row>
    <row r="33" spans="2:9" ht="19.5" customHeight="1">
      <c r="B33" s="319"/>
      <c r="C33" s="309"/>
      <c r="D33" s="359"/>
      <c r="E33" s="359"/>
      <c r="F33" s="324" t="s">
        <v>106</v>
      </c>
      <c r="G33" s="321" t="s">
        <v>108</v>
      </c>
      <c r="H33" s="47" t="s">
        <v>233</v>
      </c>
      <c r="I33" s="135">
        <v>2</v>
      </c>
    </row>
    <row r="34" spans="2:9" ht="19.5" customHeight="1">
      <c r="B34" s="319"/>
      <c r="C34" s="309"/>
      <c r="D34" s="359"/>
      <c r="E34" s="359"/>
      <c r="F34" s="322"/>
      <c r="G34" s="322"/>
      <c r="H34" s="128" t="s">
        <v>232</v>
      </c>
      <c r="I34" s="129">
        <v>1</v>
      </c>
    </row>
    <row r="35" spans="2:9" ht="19.5" customHeight="1">
      <c r="B35" s="319"/>
      <c r="C35" s="309"/>
      <c r="D35" s="359"/>
      <c r="E35" s="359"/>
      <c r="F35" s="322"/>
      <c r="G35" s="366"/>
      <c r="H35" s="44" t="s">
        <v>234</v>
      </c>
      <c r="I35" s="132">
        <v>1</v>
      </c>
    </row>
    <row r="36" spans="2:9" ht="19.5" customHeight="1">
      <c r="B36" s="319"/>
      <c r="C36" s="309"/>
      <c r="D36" s="359"/>
      <c r="E36" s="359"/>
      <c r="F36" s="322"/>
      <c r="G36" s="324" t="s">
        <v>109</v>
      </c>
      <c r="H36" s="45" t="s">
        <v>233</v>
      </c>
      <c r="I36" s="133">
        <v>2</v>
      </c>
    </row>
    <row r="37" spans="2:9" ht="19.5" customHeight="1">
      <c r="B37" s="319"/>
      <c r="C37" s="309"/>
      <c r="D37" s="359"/>
      <c r="E37" s="359"/>
      <c r="F37" s="322"/>
      <c r="G37" s="322"/>
      <c r="H37" s="128" t="s">
        <v>232</v>
      </c>
      <c r="I37" s="129">
        <v>1</v>
      </c>
    </row>
    <row r="38" spans="2:9" ht="19.5" customHeight="1" thickBot="1">
      <c r="B38" s="296"/>
      <c r="C38" s="313"/>
      <c r="D38" s="360"/>
      <c r="E38" s="360"/>
      <c r="F38" s="327"/>
      <c r="G38" s="327"/>
      <c r="H38" s="50" t="s">
        <v>234</v>
      </c>
      <c r="I38" s="140">
        <v>1</v>
      </c>
    </row>
    <row r="39" spans="2:9" ht="5.25" customHeight="1">
      <c r="B39" s="17"/>
      <c r="C39" s="17"/>
      <c r="D39" s="17"/>
      <c r="E39" s="17"/>
      <c r="F39" s="19"/>
      <c r="G39" s="19"/>
      <c r="H39" s="5"/>
      <c r="I39" s="18"/>
    </row>
    <row r="40" spans="2:9" ht="12.75">
      <c r="B40" s="367" t="s">
        <v>83</v>
      </c>
      <c r="C40" s="367"/>
      <c r="D40" s="367"/>
      <c r="E40" s="367"/>
      <c r="F40" s="367"/>
      <c r="G40" s="367"/>
      <c r="H40" s="367"/>
      <c r="I40" s="367"/>
    </row>
    <row r="41" spans="2:9" ht="24" customHeight="1">
      <c r="B41" s="2"/>
      <c r="C41" s="2"/>
      <c r="D41" s="2"/>
      <c r="E41" s="2"/>
      <c r="F41" s="2"/>
      <c r="G41" s="2"/>
      <c r="H41" s="2"/>
      <c r="I41" s="2"/>
    </row>
    <row r="42" spans="2:9" ht="21.75" customHeight="1">
      <c r="B42" s="2"/>
      <c r="C42" s="2"/>
      <c r="D42" s="2"/>
      <c r="E42" s="2"/>
      <c r="F42" s="2"/>
      <c r="G42" s="2"/>
      <c r="H42" s="2"/>
      <c r="I42" s="2"/>
    </row>
    <row r="43" spans="2:9" s="4" customFormat="1" ht="31.5" customHeight="1">
      <c r="B43" s="114"/>
      <c r="C43" s="114"/>
      <c r="D43" s="114"/>
      <c r="E43" s="114"/>
      <c r="F43" s="114"/>
      <c r="G43" s="114"/>
      <c r="H43" s="114"/>
      <c r="I43" s="114"/>
    </row>
    <row r="44" spans="2:9" ht="21" customHeight="1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/>
      <c r="E45" s="2"/>
      <c r="F45" s="2"/>
      <c r="G45" s="2"/>
      <c r="H45" s="2"/>
      <c r="I45" s="2"/>
    </row>
    <row r="46" spans="2:9" ht="54" customHeight="1">
      <c r="B46" s="2"/>
      <c r="C46" s="2"/>
      <c r="D46" s="2"/>
      <c r="E46" s="2"/>
      <c r="F46" s="2"/>
      <c r="G46" s="2"/>
      <c r="H46" s="2"/>
      <c r="I46" s="2"/>
    </row>
    <row r="47" spans="2:9" ht="10.5" customHeight="1">
      <c r="B47" s="2"/>
      <c r="C47" s="2"/>
      <c r="D47" s="2"/>
      <c r="E47" s="2"/>
      <c r="F47" s="2"/>
      <c r="G47" s="2"/>
      <c r="H47" s="2"/>
      <c r="I47" s="2"/>
    </row>
    <row r="48" spans="2:9" ht="10.5" customHeight="1">
      <c r="B48" s="2"/>
      <c r="C48" s="2"/>
      <c r="D48" s="2"/>
      <c r="E48" s="2"/>
      <c r="F48" s="2"/>
      <c r="G48" s="2"/>
      <c r="H48" s="2"/>
      <c r="I48" s="2"/>
    </row>
    <row r="49" spans="2:9" ht="10.5" customHeight="1">
      <c r="B49" s="2"/>
      <c r="C49" s="2"/>
      <c r="D49" s="2"/>
      <c r="E49" s="2"/>
      <c r="F49" s="2"/>
      <c r="G49" s="2"/>
      <c r="H49" s="2"/>
      <c r="I49" s="2"/>
    </row>
    <row r="50" spans="2:9" ht="10.5" customHeight="1">
      <c r="B50" s="2"/>
      <c r="C50" s="2"/>
      <c r="D50" s="2"/>
      <c r="E50" s="2"/>
      <c r="F50" s="2"/>
      <c r="G50" s="2"/>
      <c r="H50" s="2"/>
      <c r="I50" s="2"/>
    </row>
    <row r="51" spans="2:9" ht="10.5" customHeight="1">
      <c r="B51" s="2"/>
      <c r="C51" s="2"/>
      <c r="D51" s="2"/>
      <c r="E51" s="2"/>
      <c r="F51" s="2"/>
      <c r="G51" s="2"/>
      <c r="H51" s="2"/>
      <c r="I51" s="2"/>
    </row>
    <row r="52" spans="2:9" ht="10.5" customHeight="1">
      <c r="B52" s="2"/>
      <c r="C52" s="2"/>
      <c r="D52" s="2"/>
      <c r="E52" s="2"/>
      <c r="F52" s="2"/>
      <c r="G52" s="2"/>
      <c r="H52" s="2"/>
      <c r="I52" s="2"/>
    </row>
    <row r="53" spans="2:9" ht="10.5" customHeight="1">
      <c r="B53" s="2"/>
      <c r="C53" s="2"/>
      <c r="D53" s="2"/>
      <c r="E53" s="2"/>
      <c r="F53" s="2"/>
      <c r="G53" s="2"/>
      <c r="H53" s="2"/>
      <c r="I53" s="2"/>
    </row>
    <row r="54" ht="10.5" customHeight="1">
      <c r="I54" s="6"/>
    </row>
    <row r="55" ht="10.5" customHeight="1">
      <c r="I55" s="6"/>
    </row>
    <row r="56" ht="10.5" customHeight="1">
      <c r="I56" s="6"/>
    </row>
    <row r="57" ht="10.5" customHeight="1">
      <c r="I57" s="6"/>
    </row>
    <row r="58" ht="10.5" customHeight="1">
      <c r="I58" s="6"/>
    </row>
    <row r="59" ht="10.5" customHeight="1">
      <c r="I59" s="6"/>
    </row>
    <row r="60" ht="10.5" customHeight="1">
      <c r="I60" s="6"/>
    </row>
    <row r="61" ht="10.5" customHeight="1">
      <c r="I61" s="6"/>
    </row>
    <row r="62" ht="10.5" customHeight="1">
      <c r="I62" s="6"/>
    </row>
    <row r="63" ht="10.5" customHeight="1">
      <c r="I63" s="6"/>
    </row>
    <row r="64" ht="10.5" customHeight="1">
      <c r="I64" s="6"/>
    </row>
    <row r="65" ht="10.5" customHeight="1">
      <c r="I65" s="6"/>
    </row>
    <row r="66" ht="10.5" customHeight="1">
      <c r="I66" s="6"/>
    </row>
    <row r="67" ht="10.5" customHeight="1">
      <c r="I67" s="6"/>
    </row>
    <row r="68" ht="10.5" customHeight="1">
      <c r="I68" s="6"/>
    </row>
    <row r="69" ht="10.5" customHeight="1">
      <c r="I69" s="6"/>
    </row>
    <row r="70" ht="10.5" customHeight="1">
      <c r="I70" s="6"/>
    </row>
    <row r="71" ht="10.5" customHeight="1">
      <c r="I71" s="6"/>
    </row>
    <row r="72" ht="10.5" customHeight="1">
      <c r="I72" s="6"/>
    </row>
    <row r="73" ht="10.5" customHeight="1">
      <c r="I73" s="6"/>
    </row>
    <row r="74" ht="10.5" customHeight="1">
      <c r="I74" s="6"/>
    </row>
    <row r="75" ht="10.5" customHeight="1">
      <c r="I75" s="6"/>
    </row>
    <row r="76" ht="10.5" customHeight="1">
      <c r="I76" s="6"/>
    </row>
    <row r="77" ht="10.5" customHeight="1">
      <c r="I77" s="6"/>
    </row>
    <row r="78" ht="10.5" customHeight="1">
      <c r="I78" s="6"/>
    </row>
    <row r="79" ht="10.5" customHeight="1">
      <c r="I79" s="6"/>
    </row>
    <row r="80" ht="10.5" customHeight="1">
      <c r="I80" s="6"/>
    </row>
    <row r="81" ht="10.5" customHeight="1">
      <c r="I81" s="6"/>
    </row>
    <row r="82" ht="10.5" customHeight="1">
      <c r="I82" s="6"/>
    </row>
    <row r="83" ht="10.5" customHeight="1">
      <c r="I83" s="6"/>
    </row>
    <row r="84" ht="10.5" customHeight="1">
      <c r="I84" s="6"/>
    </row>
    <row r="85" ht="10.5" customHeight="1">
      <c r="I85" s="6"/>
    </row>
    <row r="86" ht="10.5" customHeight="1">
      <c r="I86" s="6"/>
    </row>
    <row r="87" ht="10.5" customHeight="1">
      <c r="I87" s="6"/>
    </row>
    <row r="88" ht="10.5" customHeight="1">
      <c r="I88" s="6"/>
    </row>
    <row r="89" ht="10.5" customHeight="1">
      <c r="I89" s="6"/>
    </row>
    <row r="90" ht="12.75">
      <c r="I90" s="6"/>
    </row>
    <row r="91" ht="12.75" customHeight="1">
      <c r="I91" s="6"/>
    </row>
    <row r="92" ht="12.75">
      <c r="I92" s="6"/>
    </row>
    <row r="93" ht="12.75">
      <c r="I93" s="6"/>
    </row>
    <row r="94" ht="12.75">
      <c r="I94" s="6"/>
    </row>
    <row r="95" ht="12.75">
      <c r="I95" s="6"/>
    </row>
    <row r="96" ht="12.75">
      <c r="I96" s="6"/>
    </row>
    <row r="97" ht="12.75">
      <c r="I97" s="6"/>
    </row>
    <row r="98" ht="12.75">
      <c r="I98" s="6"/>
    </row>
    <row r="99" ht="12.75">
      <c r="I99" s="6"/>
    </row>
    <row r="100" ht="12.75">
      <c r="I100" s="6"/>
    </row>
    <row r="101" ht="12.75">
      <c r="I101" s="6"/>
    </row>
    <row r="102" ht="12.75">
      <c r="I102" s="6"/>
    </row>
    <row r="103" ht="12.75">
      <c r="I103" s="6"/>
    </row>
    <row r="104" ht="12.75">
      <c r="I104" s="6"/>
    </row>
    <row r="105" ht="12.75">
      <c r="I105" s="6"/>
    </row>
    <row r="106" ht="12.75">
      <c r="I106" s="6"/>
    </row>
    <row r="107" ht="12.75">
      <c r="I107" s="6"/>
    </row>
    <row r="108" ht="12.75">
      <c r="I108" s="6"/>
    </row>
    <row r="109" ht="12.75">
      <c r="I109" s="6"/>
    </row>
    <row r="110" ht="12.75">
      <c r="I110" s="6"/>
    </row>
    <row r="111" ht="12.75">
      <c r="I111" s="6"/>
    </row>
    <row r="112" ht="12.75">
      <c r="I112" s="6"/>
    </row>
    <row r="113" ht="12.75">
      <c r="I113" s="6"/>
    </row>
    <row r="114" ht="12.75">
      <c r="I114" s="6"/>
    </row>
    <row r="115" ht="12.75">
      <c r="I115" s="6"/>
    </row>
    <row r="116" ht="12.75">
      <c r="I116" s="6"/>
    </row>
    <row r="117" ht="12.75">
      <c r="I117" s="6"/>
    </row>
    <row r="118" ht="12.75">
      <c r="I118" s="6"/>
    </row>
    <row r="119" ht="12.75">
      <c r="I119" s="6"/>
    </row>
    <row r="120" ht="12.75">
      <c r="I120" s="6"/>
    </row>
    <row r="121" ht="12.75">
      <c r="I121" s="6"/>
    </row>
    <row r="122" ht="12.75">
      <c r="I122" s="6"/>
    </row>
    <row r="123" ht="12.75">
      <c r="I123" s="6"/>
    </row>
    <row r="124" ht="12.75">
      <c r="I124" s="6"/>
    </row>
    <row r="125" ht="12.75">
      <c r="I125" s="6"/>
    </row>
    <row r="126" ht="12.75">
      <c r="I126" s="6"/>
    </row>
    <row r="127" ht="12.75">
      <c r="I127" s="6"/>
    </row>
    <row r="128" ht="12.75">
      <c r="I128" s="6"/>
    </row>
    <row r="129" ht="12.75">
      <c r="I129" s="6"/>
    </row>
    <row r="130" ht="12.75">
      <c r="I130" s="6"/>
    </row>
    <row r="131" ht="12.75">
      <c r="I131" s="6"/>
    </row>
    <row r="132" ht="12.75">
      <c r="I132" s="6"/>
    </row>
    <row r="133" ht="12.75">
      <c r="I133" s="6"/>
    </row>
    <row r="134" ht="12.75">
      <c r="I134" s="6"/>
    </row>
    <row r="135" ht="12.75">
      <c r="I135" s="6"/>
    </row>
    <row r="136" ht="12.75">
      <c r="I136" s="6"/>
    </row>
    <row r="137" ht="12.75">
      <c r="I137" s="6"/>
    </row>
    <row r="138" ht="12.75">
      <c r="I138" s="6"/>
    </row>
    <row r="139" ht="12.75">
      <c r="I139" s="6"/>
    </row>
    <row r="140" ht="12.75">
      <c r="I140" s="6"/>
    </row>
    <row r="141" ht="12.75">
      <c r="I141" s="6"/>
    </row>
    <row r="142" ht="12.75">
      <c r="I142" s="6"/>
    </row>
    <row r="143" ht="12.75">
      <c r="I143" s="6"/>
    </row>
    <row r="144" ht="12.75">
      <c r="I144" s="6"/>
    </row>
    <row r="145" ht="12.75">
      <c r="I145" s="6"/>
    </row>
    <row r="146" ht="12.75">
      <c r="I146" s="6"/>
    </row>
    <row r="147" ht="12.75">
      <c r="I147" s="6"/>
    </row>
    <row r="148" ht="12.75">
      <c r="I148" s="6"/>
    </row>
    <row r="149" ht="12.75">
      <c r="I149" s="6"/>
    </row>
    <row r="150" ht="12.75">
      <c r="I150" s="6"/>
    </row>
    <row r="151" ht="12.75">
      <c r="I151" s="6"/>
    </row>
    <row r="152" ht="12.75">
      <c r="I152" s="6"/>
    </row>
    <row r="153" ht="12.75">
      <c r="I153" s="6"/>
    </row>
    <row r="154" ht="12.75">
      <c r="I154" s="6"/>
    </row>
    <row r="155" ht="12.75">
      <c r="I155" s="6"/>
    </row>
    <row r="156" ht="12.75">
      <c r="I156" s="6"/>
    </row>
    <row r="157" ht="12.75">
      <c r="I157" s="6"/>
    </row>
    <row r="158" ht="12.75">
      <c r="I158" s="6"/>
    </row>
    <row r="159" ht="12.75">
      <c r="I159" s="6"/>
    </row>
    <row r="160" ht="12.75">
      <c r="I160" s="6"/>
    </row>
    <row r="161" ht="12.75">
      <c r="I161" s="6"/>
    </row>
    <row r="162" ht="12.75">
      <c r="I162" s="6"/>
    </row>
    <row r="163" ht="12.75">
      <c r="I163" s="6"/>
    </row>
    <row r="164" ht="12.75">
      <c r="I164" s="6"/>
    </row>
    <row r="165" ht="12.75">
      <c r="I165" s="6"/>
    </row>
    <row r="166" ht="12.75">
      <c r="I166" s="6"/>
    </row>
    <row r="167" ht="12.75">
      <c r="I167" s="6"/>
    </row>
    <row r="168" ht="12.75">
      <c r="I168" s="6"/>
    </row>
    <row r="169" ht="12.75">
      <c r="I169" s="6"/>
    </row>
    <row r="170" ht="12.75">
      <c r="I170" s="6"/>
    </row>
    <row r="171" ht="12.75">
      <c r="I171" s="6"/>
    </row>
    <row r="172" ht="12.75">
      <c r="I172" s="6"/>
    </row>
    <row r="173" ht="12.75">
      <c r="I173" s="6"/>
    </row>
    <row r="174" ht="12.75">
      <c r="I174" s="6"/>
    </row>
    <row r="175" ht="12.75">
      <c r="I175" s="6"/>
    </row>
    <row r="176" ht="12.75">
      <c r="I176" s="6"/>
    </row>
    <row r="177" ht="12.75">
      <c r="I177" s="6"/>
    </row>
    <row r="178" ht="12.75">
      <c r="I178" s="6"/>
    </row>
    <row r="179" ht="12.75">
      <c r="I179" s="6"/>
    </row>
    <row r="180" ht="12.75">
      <c r="I180" s="6"/>
    </row>
    <row r="181" ht="12.75">
      <c r="I181" s="6"/>
    </row>
    <row r="182" ht="12.75">
      <c r="I182" s="6"/>
    </row>
    <row r="183" ht="12.75">
      <c r="I183" s="6"/>
    </row>
    <row r="184" ht="12.75">
      <c r="I184" s="6"/>
    </row>
    <row r="185" ht="12.75">
      <c r="I185" s="6"/>
    </row>
    <row r="186" ht="12.75">
      <c r="I186" s="6"/>
    </row>
    <row r="187" ht="12.75">
      <c r="I187" s="6"/>
    </row>
    <row r="188" ht="12.75">
      <c r="I188" s="6"/>
    </row>
    <row r="189" ht="12.75">
      <c r="I189" s="6"/>
    </row>
    <row r="190" ht="12.75">
      <c r="I190" s="6"/>
    </row>
    <row r="191" ht="12.75">
      <c r="I191" s="6"/>
    </row>
    <row r="192" ht="12.75">
      <c r="I192" s="6"/>
    </row>
    <row r="193" ht="12.75">
      <c r="I193" s="6"/>
    </row>
    <row r="194" ht="12.75">
      <c r="I194" s="6"/>
    </row>
    <row r="195" ht="12.75">
      <c r="I195" s="6"/>
    </row>
    <row r="196" ht="12.75">
      <c r="I196" s="6"/>
    </row>
    <row r="197" ht="12.75">
      <c r="I197" s="6"/>
    </row>
    <row r="198" ht="12.75">
      <c r="I198" s="6"/>
    </row>
    <row r="199" ht="12.75">
      <c r="I199" s="6"/>
    </row>
    <row r="200" ht="12.75">
      <c r="I200" s="6"/>
    </row>
    <row r="201" ht="12.75">
      <c r="I201" s="6"/>
    </row>
    <row r="202" ht="12.75">
      <c r="I202" s="6"/>
    </row>
    <row r="203" ht="12.75">
      <c r="I203" s="6"/>
    </row>
    <row r="204" ht="12.75">
      <c r="I204" s="6"/>
    </row>
    <row r="205" ht="12.75">
      <c r="I205" s="6"/>
    </row>
    <row r="206" ht="12.75">
      <c r="I206" s="6"/>
    </row>
    <row r="207" ht="12.75">
      <c r="I207" s="6"/>
    </row>
    <row r="208" ht="12.75">
      <c r="I208" s="6"/>
    </row>
    <row r="209" ht="12.75">
      <c r="I209" s="6"/>
    </row>
    <row r="210" ht="12.75">
      <c r="I210" s="6"/>
    </row>
    <row r="211" ht="12.75">
      <c r="I211" s="6"/>
    </row>
    <row r="212" ht="12.75">
      <c r="I212" s="6"/>
    </row>
    <row r="213" ht="12.75">
      <c r="I213" s="6"/>
    </row>
    <row r="214" ht="12.75">
      <c r="I214" s="6"/>
    </row>
    <row r="215" ht="12.75">
      <c r="I215" s="6"/>
    </row>
    <row r="216" ht="12.75">
      <c r="I216" s="6"/>
    </row>
    <row r="217" ht="12.75">
      <c r="I217" s="6"/>
    </row>
    <row r="218" ht="12.75">
      <c r="I218" s="6"/>
    </row>
    <row r="219" ht="12.75">
      <c r="I219" s="6"/>
    </row>
    <row r="220" ht="12.75">
      <c r="I220" s="6"/>
    </row>
    <row r="221" ht="12.75">
      <c r="I221" s="6"/>
    </row>
    <row r="222" ht="12.75">
      <c r="I222" s="6"/>
    </row>
    <row r="223" ht="12.75">
      <c r="I223" s="6"/>
    </row>
    <row r="224" ht="12.75">
      <c r="I224" s="6"/>
    </row>
    <row r="225" ht="12.75">
      <c r="I225" s="6"/>
    </row>
    <row r="226" ht="12.75">
      <c r="I226" s="6"/>
    </row>
    <row r="227" ht="12.75">
      <c r="I227" s="6"/>
    </row>
    <row r="228" ht="12.75">
      <c r="I228" s="6"/>
    </row>
    <row r="229" ht="12.75">
      <c r="I229" s="6"/>
    </row>
    <row r="230" ht="12.75">
      <c r="I230" s="6"/>
    </row>
    <row r="231" ht="12.75">
      <c r="I231" s="6"/>
    </row>
    <row r="232" ht="12.75">
      <c r="I232" s="6"/>
    </row>
    <row r="233" ht="12.75">
      <c r="I233" s="6"/>
    </row>
    <row r="234" ht="12.75">
      <c r="I234" s="6"/>
    </row>
    <row r="235" ht="12.75">
      <c r="I235" s="6"/>
    </row>
    <row r="236" ht="12.75">
      <c r="I236" s="6"/>
    </row>
    <row r="237" ht="12.75">
      <c r="I237" s="6"/>
    </row>
    <row r="238" ht="12.75">
      <c r="I238" s="6"/>
    </row>
    <row r="239" ht="12.75">
      <c r="I239" s="6"/>
    </row>
    <row r="240" ht="12.75">
      <c r="I240" s="6"/>
    </row>
    <row r="241" ht="12.75">
      <c r="I241" s="6"/>
    </row>
    <row r="242" ht="12.75">
      <c r="I242" s="6"/>
    </row>
    <row r="243" ht="12.75">
      <c r="I243" s="6"/>
    </row>
    <row r="244" ht="12.75">
      <c r="I244" s="6"/>
    </row>
    <row r="245" ht="12.75">
      <c r="I245" s="6"/>
    </row>
    <row r="246" ht="12.75">
      <c r="I246" s="6"/>
    </row>
    <row r="247" ht="12.75">
      <c r="I247" s="6"/>
    </row>
    <row r="248" ht="12.75">
      <c r="I248" s="6"/>
    </row>
    <row r="249" ht="12.75">
      <c r="I249" s="6"/>
    </row>
    <row r="250" ht="12.75">
      <c r="I250" s="6"/>
    </row>
    <row r="251" ht="12.75">
      <c r="I251" s="6"/>
    </row>
    <row r="252" ht="12.75">
      <c r="I252" s="6"/>
    </row>
    <row r="253" ht="12.75">
      <c r="I253" s="6"/>
    </row>
    <row r="254" ht="12.75">
      <c r="I254" s="6"/>
    </row>
    <row r="255" ht="12.75">
      <c r="I255" s="6"/>
    </row>
    <row r="256" ht="12.75">
      <c r="I256" s="6"/>
    </row>
    <row r="257" ht="12.75">
      <c r="I257" s="6"/>
    </row>
    <row r="258" ht="12.75">
      <c r="I258" s="6"/>
    </row>
    <row r="259" ht="12.75">
      <c r="I259" s="6"/>
    </row>
    <row r="260" ht="12.75">
      <c r="I260" s="6"/>
    </row>
    <row r="261" ht="12.75">
      <c r="I261" s="6"/>
    </row>
    <row r="262" ht="12.75">
      <c r="I262" s="6"/>
    </row>
    <row r="263" ht="12.75">
      <c r="I263" s="6"/>
    </row>
    <row r="264" ht="12.75">
      <c r="I264" s="6"/>
    </row>
    <row r="265" ht="12.75">
      <c r="I265" s="6"/>
    </row>
    <row r="266" ht="12.75">
      <c r="I266" s="6"/>
    </row>
    <row r="267" ht="12.75">
      <c r="I267" s="6"/>
    </row>
    <row r="268" ht="12.75">
      <c r="I268" s="6"/>
    </row>
    <row r="269" ht="12.75">
      <c r="I269" s="6"/>
    </row>
    <row r="270" ht="12.75">
      <c r="I270" s="6"/>
    </row>
    <row r="271" ht="12.75">
      <c r="I271" s="6"/>
    </row>
    <row r="272" ht="12.75">
      <c r="I272" s="6"/>
    </row>
    <row r="273" ht="12.75">
      <c r="I273" s="6"/>
    </row>
    <row r="274" ht="12.75">
      <c r="I274" s="6"/>
    </row>
    <row r="275" ht="12.75">
      <c r="I275" s="6"/>
    </row>
    <row r="276" ht="12.75">
      <c r="I276" s="6"/>
    </row>
    <row r="277" ht="12.75">
      <c r="I277" s="6"/>
    </row>
    <row r="278" ht="12.75">
      <c r="I278" s="6"/>
    </row>
    <row r="279" ht="12.75">
      <c r="I279" s="6"/>
    </row>
    <row r="280" ht="12.75">
      <c r="I280" s="6"/>
    </row>
    <row r="281" ht="12.75">
      <c r="I281" s="6"/>
    </row>
    <row r="282" ht="12.75">
      <c r="I282" s="6"/>
    </row>
    <row r="283" ht="12.75">
      <c r="I283" s="6"/>
    </row>
    <row r="284" ht="12.75">
      <c r="I284" s="6"/>
    </row>
    <row r="285" ht="12.75">
      <c r="I285" s="6"/>
    </row>
    <row r="286" ht="12.75">
      <c r="I286" s="6"/>
    </row>
    <row r="287" ht="12.75">
      <c r="I287" s="6"/>
    </row>
    <row r="288" ht="12.75">
      <c r="I288" s="6"/>
    </row>
    <row r="289" ht="12.75">
      <c r="I289" s="6"/>
    </row>
    <row r="290" ht="12.75">
      <c r="I290" s="6"/>
    </row>
    <row r="291" ht="12.75">
      <c r="I291" s="6"/>
    </row>
    <row r="292" ht="12.75">
      <c r="I292" s="6"/>
    </row>
    <row r="293" ht="12.75">
      <c r="I293" s="6"/>
    </row>
    <row r="294" ht="12.75">
      <c r="I294" s="6"/>
    </row>
    <row r="295" ht="12.75">
      <c r="I295" s="6"/>
    </row>
    <row r="296" ht="12.75">
      <c r="I296" s="6"/>
    </row>
    <row r="297" ht="12.75">
      <c r="I297" s="6"/>
    </row>
    <row r="298" ht="12.75">
      <c r="I298" s="6"/>
    </row>
    <row r="299" ht="12.75">
      <c r="I299" s="6"/>
    </row>
    <row r="300" ht="12.75">
      <c r="I300" s="6"/>
    </row>
    <row r="301" ht="12.75">
      <c r="I301" s="6"/>
    </row>
    <row r="302" ht="12.75">
      <c r="I302" s="6"/>
    </row>
    <row r="303" ht="12.75">
      <c r="I303" s="6"/>
    </row>
    <row r="304" ht="12.75">
      <c r="I304" s="6"/>
    </row>
    <row r="305" ht="12.75">
      <c r="I305" s="6"/>
    </row>
    <row r="306" ht="12.75">
      <c r="I306" s="6"/>
    </row>
    <row r="307" ht="12.75">
      <c r="I307" s="6"/>
    </row>
    <row r="308" ht="12.75">
      <c r="I308" s="6"/>
    </row>
    <row r="309" ht="12.75">
      <c r="I309" s="6"/>
    </row>
    <row r="310" ht="12.75">
      <c r="I310" s="6"/>
    </row>
    <row r="311" ht="12.75">
      <c r="I311" s="6"/>
    </row>
    <row r="312" ht="12.75">
      <c r="I312" s="6"/>
    </row>
    <row r="313" ht="12.75">
      <c r="I313" s="6"/>
    </row>
    <row r="314" ht="12.75">
      <c r="I314" s="6"/>
    </row>
    <row r="315" ht="12.75">
      <c r="I315" s="6"/>
    </row>
    <row r="316" ht="12.75">
      <c r="I316" s="6"/>
    </row>
    <row r="317" ht="12.75">
      <c r="I317" s="6"/>
    </row>
    <row r="318" ht="12.75">
      <c r="I318" s="6"/>
    </row>
    <row r="319" ht="12.75">
      <c r="I319" s="6"/>
    </row>
    <row r="320" ht="12.75">
      <c r="I320" s="6"/>
    </row>
    <row r="321" ht="12.75">
      <c r="I321" s="6"/>
    </row>
    <row r="322" ht="12.75">
      <c r="I322" s="6"/>
    </row>
    <row r="323" ht="12.75">
      <c r="I323" s="6"/>
    </row>
    <row r="324" ht="12.75">
      <c r="I324" s="6"/>
    </row>
    <row r="325" ht="12.75">
      <c r="I325" s="6"/>
    </row>
    <row r="326" ht="12.75">
      <c r="I326" s="6"/>
    </row>
    <row r="327" ht="12.75">
      <c r="I327" s="6"/>
    </row>
    <row r="328" ht="12.75">
      <c r="I328" s="6"/>
    </row>
    <row r="329" ht="12.75">
      <c r="I329" s="6"/>
    </row>
    <row r="330" ht="12.75">
      <c r="I330" s="6"/>
    </row>
    <row r="331" ht="12.75">
      <c r="I331" s="6"/>
    </row>
    <row r="332" ht="12.75">
      <c r="I332" s="6"/>
    </row>
    <row r="333" ht="12.75">
      <c r="I333" s="6"/>
    </row>
    <row r="334" ht="12.75">
      <c r="I334" s="6"/>
    </row>
    <row r="335" ht="12.75">
      <c r="I335" s="6"/>
    </row>
    <row r="336" ht="12.75">
      <c r="I336" s="6"/>
    </row>
    <row r="337" ht="12.75">
      <c r="I337" s="6"/>
    </row>
    <row r="338" ht="12.75">
      <c r="I338" s="6"/>
    </row>
    <row r="339" ht="12.75">
      <c r="I339" s="6"/>
    </row>
    <row r="340" ht="12.75">
      <c r="I340" s="6"/>
    </row>
    <row r="341" ht="12.75">
      <c r="I341" s="6"/>
    </row>
    <row r="342" ht="12.75">
      <c r="I342" s="6"/>
    </row>
    <row r="343" ht="12.75">
      <c r="I343" s="6"/>
    </row>
    <row r="344" ht="12.75">
      <c r="I344" s="6"/>
    </row>
    <row r="345" ht="12.75">
      <c r="I345" s="6"/>
    </row>
    <row r="346" ht="12.75">
      <c r="I346" s="6"/>
    </row>
    <row r="347" ht="12.75">
      <c r="I347" s="6"/>
    </row>
    <row r="348" ht="12.75">
      <c r="I348" s="6"/>
    </row>
    <row r="349" ht="12.75">
      <c r="I349" s="6"/>
    </row>
    <row r="350" ht="12.75">
      <c r="I350" s="6"/>
    </row>
    <row r="351" ht="12.75">
      <c r="I351" s="6"/>
    </row>
    <row r="352" ht="12.75">
      <c r="I352" s="6"/>
    </row>
    <row r="353" ht="12.75">
      <c r="I353" s="6"/>
    </row>
    <row r="354" ht="12.75">
      <c r="I354" s="6"/>
    </row>
    <row r="355" ht="12.75">
      <c r="I355" s="6"/>
    </row>
    <row r="356" ht="12.75">
      <c r="I356" s="6"/>
    </row>
    <row r="357" ht="12.75">
      <c r="I357" s="6"/>
    </row>
    <row r="358" ht="12.75">
      <c r="I358" s="6"/>
    </row>
    <row r="359" ht="12.75">
      <c r="I359" s="6"/>
    </row>
    <row r="360" ht="12.75">
      <c r="I360" s="6"/>
    </row>
    <row r="361" ht="12.75">
      <c r="I361" s="6"/>
    </row>
    <row r="362" ht="12.75">
      <c r="I362" s="6"/>
    </row>
    <row r="363" ht="12.75">
      <c r="I363" s="6"/>
    </row>
    <row r="364" ht="12.75">
      <c r="I364" s="6"/>
    </row>
    <row r="365" ht="12.75">
      <c r="I365" s="6"/>
    </row>
    <row r="366" ht="12.75">
      <c r="I366" s="6"/>
    </row>
    <row r="367" ht="12.75">
      <c r="I367" s="6"/>
    </row>
    <row r="368" ht="12.75">
      <c r="I368" s="6"/>
    </row>
    <row r="369" ht="12.75">
      <c r="I369" s="6"/>
    </row>
    <row r="370" ht="12.75">
      <c r="I370" s="6"/>
    </row>
    <row r="371" ht="12.75">
      <c r="I371" s="6"/>
    </row>
    <row r="372" ht="12.75">
      <c r="I372" s="6"/>
    </row>
    <row r="373" ht="12.75">
      <c r="I373" s="6"/>
    </row>
    <row r="374" ht="12.75">
      <c r="I374" s="6"/>
    </row>
    <row r="375" ht="12.75">
      <c r="I375" s="6"/>
    </row>
    <row r="376" ht="12.75">
      <c r="I376" s="6"/>
    </row>
    <row r="377" ht="12.75">
      <c r="I377" s="6"/>
    </row>
    <row r="378" ht="12.75">
      <c r="I378" s="6"/>
    </row>
    <row r="379" ht="12.75">
      <c r="I379" s="6"/>
    </row>
    <row r="380" ht="12.75">
      <c r="I380" s="6"/>
    </row>
    <row r="381" ht="12.75">
      <c r="I381" s="6"/>
    </row>
    <row r="382" ht="12.75">
      <c r="I382" s="6"/>
    </row>
    <row r="383" ht="12.75">
      <c r="I383" s="6"/>
    </row>
    <row r="384" ht="12.75">
      <c r="I384" s="6"/>
    </row>
    <row r="385" ht="12.75">
      <c r="I385" s="6"/>
    </row>
    <row r="386" ht="12.75">
      <c r="I386" s="6"/>
    </row>
    <row r="387" ht="12.75">
      <c r="I387" s="6"/>
    </row>
    <row r="388" ht="12.75">
      <c r="I388" s="6"/>
    </row>
    <row r="389" ht="12.75">
      <c r="I389" s="6"/>
    </row>
    <row r="390" ht="12.75">
      <c r="I390" s="6"/>
    </row>
    <row r="391" ht="12.75">
      <c r="I391" s="6"/>
    </row>
    <row r="392" ht="12.75">
      <c r="I392" s="6"/>
    </row>
    <row r="393" ht="12.75">
      <c r="I393" s="6"/>
    </row>
    <row r="394" ht="12.75">
      <c r="I394" s="6"/>
    </row>
    <row r="395" ht="12.75">
      <c r="I395" s="6"/>
    </row>
    <row r="396" ht="12.75">
      <c r="I396" s="6"/>
    </row>
    <row r="397" ht="12.75">
      <c r="I397" s="6"/>
    </row>
    <row r="398" ht="12.75">
      <c r="I398" s="6"/>
    </row>
    <row r="399" ht="12.75">
      <c r="I399" s="6"/>
    </row>
    <row r="400" ht="12.75">
      <c r="I400" s="6"/>
    </row>
    <row r="401" ht="12.75">
      <c r="I401" s="6"/>
    </row>
    <row r="402" ht="12.75">
      <c r="I402" s="6"/>
    </row>
    <row r="403" ht="12.75">
      <c r="I403" s="6"/>
    </row>
    <row r="404" ht="12.75">
      <c r="I404" s="6"/>
    </row>
    <row r="405" ht="12.75">
      <c r="I405" s="6"/>
    </row>
    <row r="406" ht="12.75">
      <c r="I406" s="6"/>
    </row>
    <row r="407" ht="12.75">
      <c r="I407" s="6"/>
    </row>
    <row r="408" ht="12.75">
      <c r="I408" s="6"/>
    </row>
    <row r="409" ht="12.75">
      <c r="I409" s="6"/>
    </row>
    <row r="410" ht="12.75">
      <c r="I410" s="6"/>
    </row>
    <row r="411" ht="12.75">
      <c r="I411" s="6"/>
    </row>
    <row r="412" ht="12.75">
      <c r="I412" s="6"/>
    </row>
    <row r="413" ht="12.75">
      <c r="I413" s="6"/>
    </row>
    <row r="414" ht="12.75">
      <c r="I414" s="6"/>
    </row>
    <row r="415" ht="12.75">
      <c r="I415" s="6"/>
    </row>
    <row r="416" ht="12.75">
      <c r="I416" s="6"/>
    </row>
    <row r="417" ht="12.75">
      <c r="I417" s="6"/>
    </row>
    <row r="418" ht="12.75">
      <c r="I418" s="6"/>
    </row>
    <row r="419" ht="12.75">
      <c r="I419" s="6"/>
    </row>
    <row r="420" ht="12.75">
      <c r="I420" s="6"/>
    </row>
    <row r="421" ht="12.75">
      <c r="I421" s="6"/>
    </row>
    <row r="422" ht="12.75">
      <c r="I422" s="6"/>
    </row>
    <row r="423" ht="12.75">
      <c r="I423" s="6"/>
    </row>
    <row r="424" ht="12.75">
      <c r="I424" s="6"/>
    </row>
    <row r="425" ht="12.75">
      <c r="I425" s="6"/>
    </row>
    <row r="426" ht="12.75">
      <c r="I426" s="6"/>
    </row>
    <row r="427" ht="12.75">
      <c r="I427" s="6"/>
    </row>
    <row r="428" ht="12.75">
      <c r="I428" s="6"/>
    </row>
    <row r="429" ht="12.75">
      <c r="I429" s="6"/>
    </row>
    <row r="430" ht="12.75">
      <c r="I430" s="6"/>
    </row>
    <row r="431" ht="12.75">
      <c r="I431" s="6"/>
    </row>
    <row r="432" ht="12.75">
      <c r="I432" s="6"/>
    </row>
    <row r="433" ht="12.75">
      <c r="I433" s="6"/>
    </row>
    <row r="434" ht="12.75">
      <c r="I434" s="6"/>
    </row>
    <row r="435" ht="12.75">
      <c r="I435" s="6"/>
    </row>
    <row r="436" ht="12.75">
      <c r="I436" s="6"/>
    </row>
    <row r="437" ht="12.75">
      <c r="I437" s="6"/>
    </row>
    <row r="438" ht="12.75">
      <c r="I438" s="6"/>
    </row>
    <row r="439" ht="12.75">
      <c r="I439" s="6"/>
    </row>
    <row r="440" ht="12.75">
      <c r="I440" s="6"/>
    </row>
    <row r="441" ht="12.75">
      <c r="I441" s="6"/>
    </row>
    <row r="442" ht="12.75">
      <c r="I442" s="6"/>
    </row>
    <row r="443" ht="12.75">
      <c r="I443" s="6"/>
    </row>
    <row r="444" ht="12.75">
      <c r="I444" s="6"/>
    </row>
    <row r="445" ht="12.75">
      <c r="I445" s="6"/>
    </row>
    <row r="446" ht="12.75">
      <c r="I446" s="6"/>
    </row>
    <row r="447" ht="12.75">
      <c r="I447" s="6"/>
    </row>
    <row r="448" ht="12.75">
      <c r="I448" s="6"/>
    </row>
    <row r="449" ht="12.75">
      <c r="I449" s="6"/>
    </row>
    <row r="450" ht="12.75">
      <c r="I450" s="6"/>
    </row>
    <row r="451" ht="12.75">
      <c r="I451" s="6"/>
    </row>
    <row r="452" ht="12.75">
      <c r="I452" s="6"/>
    </row>
    <row r="453" ht="12.75">
      <c r="I453" s="6"/>
    </row>
    <row r="454" ht="12.75">
      <c r="I454" s="6"/>
    </row>
    <row r="455" ht="12.75">
      <c r="I455" s="6"/>
    </row>
    <row r="456" ht="12.75">
      <c r="I456" s="6"/>
    </row>
    <row r="457" ht="12.75">
      <c r="I457" s="6"/>
    </row>
    <row r="458" ht="12.75">
      <c r="I458" s="6"/>
    </row>
    <row r="459" ht="12.75">
      <c r="I459" s="6"/>
    </row>
    <row r="460" ht="12.75">
      <c r="I460" s="6"/>
    </row>
    <row r="461" ht="12.75">
      <c r="I461" s="6"/>
    </row>
    <row r="462" ht="12.75">
      <c r="I462" s="6"/>
    </row>
    <row r="463" ht="12.75">
      <c r="I463" s="6"/>
    </row>
    <row r="464" ht="12.75">
      <c r="I464" s="6"/>
    </row>
    <row r="465" ht="12.75">
      <c r="I465" s="6"/>
    </row>
    <row r="466" ht="12.75">
      <c r="I466" s="6"/>
    </row>
    <row r="467" ht="12.75">
      <c r="I467" s="6"/>
    </row>
    <row r="468" ht="12.75">
      <c r="I468" s="6"/>
    </row>
    <row r="469" ht="12.75">
      <c r="I469" s="6"/>
    </row>
    <row r="470" ht="12.75">
      <c r="I470" s="6"/>
    </row>
    <row r="471" ht="12.75">
      <c r="I471" s="6"/>
    </row>
    <row r="472" ht="12.75">
      <c r="I472" s="6"/>
    </row>
    <row r="473" ht="12.75">
      <c r="I473" s="6"/>
    </row>
    <row r="474" ht="12.75">
      <c r="I474" s="6"/>
    </row>
    <row r="475" ht="12.75">
      <c r="I475" s="6"/>
    </row>
    <row r="476" ht="12.75">
      <c r="I476" s="6"/>
    </row>
    <row r="477" ht="12.75">
      <c r="I477" s="6"/>
    </row>
    <row r="478" ht="12.75">
      <c r="I478" s="6"/>
    </row>
    <row r="479" ht="12.75">
      <c r="I479" s="6"/>
    </row>
    <row r="480" ht="12.75">
      <c r="I480" s="6"/>
    </row>
    <row r="481" ht="12.75">
      <c r="I481" s="6"/>
    </row>
    <row r="482" ht="12.75">
      <c r="I482" s="6"/>
    </row>
    <row r="483" ht="12.75">
      <c r="I483" s="6"/>
    </row>
    <row r="484" ht="12.75">
      <c r="I484" s="6"/>
    </row>
    <row r="485" ht="12.75">
      <c r="I485" s="6"/>
    </row>
    <row r="486" ht="12.75">
      <c r="I486" s="6"/>
    </row>
    <row r="487" ht="12.75">
      <c r="I487" s="6"/>
    </row>
    <row r="488" ht="12.75">
      <c r="I488" s="6"/>
    </row>
    <row r="489" ht="12.75">
      <c r="I489" s="6"/>
    </row>
    <row r="490" ht="12.75">
      <c r="I490" s="6"/>
    </row>
    <row r="491" ht="12.75">
      <c r="I491" s="6"/>
    </row>
    <row r="492" ht="12.75">
      <c r="I492" s="6"/>
    </row>
    <row r="493" ht="12.75">
      <c r="I493" s="6"/>
    </row>
    <row r="494" ht="12.75">
      <c r="I494" s="6"/>
    </row>
    <row r="495" ht="12.75">
      <c r="I495" s="6"/>
    </row>
    <row r="496" ht="12.75">
      <c r="I496" s="6"/>
    </row>
    <row r="497" ht="12.75">
      <c r="I497" s="6"/>
    </row>
    <row r="498" ht="12.75">
      <c r="I498" s="6"/>
    </row>
    <row r="499" ht="12.75">
      <c r="I499" s="6"/>
    </row>
    <row r="500" ht="12.75">
      <c r="I500" s="6"/>
    </row>
    <row r="501" ht="12.75">
      <c r="I501" s="6"/>
    </row>
    <row r="502" ht="12.75">
      <c r="I502" s="6"/>
    </row>
    <row r="503" ht="12.75">
      <c r="I503" s="6"/>
    </row>
    <row r="504" ht="12.75">
      <c r="I504" s="6"/>
    </row>
    <row r="505" ht="12.75">
      <c r="I505" s="6"/>
    </row>
    <row r="506" ht="12.75">
      <c r="I506" s="6"/>
    </row>
    <row r="507" ht="12.75">
      <c r="I507" s="6"/>
    </row>
    <row r="508" ht="12.75">
      <c r="I508" s="6"/>
    </row>
    <row r="509" ht="12.75">
      <c r="I509" s="6"/>
    </row>
    <row r="510" ht="12.75">
      <c r="I510" s="6"/>
    </row>
    <row r="511" ht="12.75">
      <c r="I511" s="6"/>
    </row>
    <row r="512" ht="12.75">
      <c r="I512" s="6"/>
    </row>
    <row r="513" ht="12.75">
      <c r="I513" s="6"/>
    </row>
    <row r="514" ht="12.75">
      <c r="I514" s="6"/>
    </row>
    <row r="515" ht="12.75">
      <c r="I515" s="6"/>
    </row>
    <row r="516" ht="12.75">
      <c r="I516" s="6"/>
    </row>
    <row r="517" ht="12.75">
      <c r="I517" s="6"/>
    </row>
    <row r="518" ht="12.75">
      <c r="I518" s="6"/>
    </row>
    <row r="519" ht="12.75">
      <c r="I519" s="6"/>
    </row>
    <row r="520" ht="12.75">
      <c r="I520" s="6"/>
    </row>
    <row r="521" ht="12.75">
      <c r="I521" s="6"/>
    </row>
    <row r="522" ht="12.75">
      <c r="I522" s="6"/>
    </row>
    <row r="523" ht="12.75">
      <c r="I523" s="6"/>
    </row>
    <row r="524" ht="12.75">
      <c r="I524" s="6"/>
    </row>
  </sheetData>
  <mergeCells count="29">
    <mergeCell ref="G21:G23"/>
    <mergeCell ref="G24:G26"/>
    <mergeCell ref="B40:I40"/>
    <mergeCell ref="F27:F32"/>
    <mergeCell ref="G27:G29"/>
    <mergeCell ref="G30:G32"/>
    <mergeCell ref="F33:F38"/>
    <mergeCell ref="G33:G35"/>
    <mergeCell ref="G36:G38"/>
    <mergeCell ref="AD8:AH8"/>
    <mergeCell ref="F15:F20"/>
    <mergeCell ref="G15:G17"/>
    <mergeCell ref="G18:G20"/>
    <mergeCell ref="F12:F14"/>
    <mergeCell ref="G12:G14"/>
    <mergeCell ref="B6:I6"/>
    <mergeCell ref="I8:I9"/>
    <mergeCell ref="B11:B38"/>
    <mergeCell ref="E27:E38"/>
    <mergeCell ref="D15:D38"/>
    <mergeCell ref="C12:C38"/>
    <mergeCell ref="D12:D14"/>
    <mergeCell ref="E12:E14"/>
    <mergeCell ref="E15:E26"/>
    <mergeCell ref="F21:F26"/>
    <mergeCell ref="B2:I2"/>
    <mergeCell ref="B5:D5"/>
    <mergeCell ref="E5:I5"/>
    <mergeCell ref="B3:I3"/>
  </mergeCells>
  <printOptions/>
  <pageMargins left="0.7874015748031497" right="0.7874015748031497" top="0.7874015748031497" bottom="0.7874015748031497" header="0.7480314960629921" footer="0.1968503937007874"/>
  <pageSetup fitToHeight="1" fitToWidth="1" horizontalDpi="600" verticalDpi="600" orientation="portrait" paperSize="9" scale="85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stbaud</cp:lastModifiedBy>
  <cp:lastPrinted>2007-02-07T16:04:27Z</cp:lastPrinted>
  <dcterms:created xsi:type="dcterms:W3CDTF">2003-01-22T17:45:28Z</dcterms:created>
  <dcterms:modified xsi:type="dcterms:W3CDTF">2012-09-18T09:52:34Z</dcterms:modified>
  <cp:category/>
  <cp:version/>
  <cp:contentType/>
  <cp:contentStatus/>
</cp:coreProperties>
</file>