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Annexe 3c-D3" sheetId="6" r:id="rId1"/>
    <sheet name="Paramètres" sheetId="2" state="hidden" r:id="rId2"/>
  </sheets>
  <definedNames>
    <definedName name="grande_région">Paramètres!$A$2:$A$18</definedName>
    <definedName name="_xlnm.Print_Titles" localSheetId="0">'Annexe 3c-D3'!$1:$10</definedName>
    <definedName name="Region">Paramètres!$B$2:$B$27</definedName>
    <definedName name="Région">Paramètres!$B$2:$B$27</definedName>
    <definedName name="type">Paramètres!$C$2:$C$7</definedName>
  </definedNames>
  <calcPr calcId="125725"/>
</workbook>
</file>

<file path=xl/calcChain.xml><?xml version="1.0" encoding="utf-8"?>
<calcChain xmlns="http://schemas.openxmlformats.org/spreadsheetml/2006/main">
  <c r="C82" i="6"/>
  <c r="C81"/>
  <c r="C64"/>
  <c r="C63"/>
  <c r="C46"/>
  <c r="C45"/>
  <c r="C27"/>
  <c r="C28"/>
  <c r="C89" l="1"/>
  <c r="C71"/>
  <c r="C53"/>
  <c r="C35"/>
  <c r="C17"/>
</calcChain>
</file>

<file path=xl/sharedStrings.xml><?xml version="1.0" encoding="utf-8"?>
<sst xmlns="http://schemas.openxmlformats.org/spreadsheetml/2006/main" count="170" uniqueCount="107">
  <si>
    <t>Finess</t>
  </si>
  <si>
    <t>ES</t>
  </si>
  <si>
    <t>n°Dossier DIPISI</t>
  </si>
  <si>
    <t>Type d'établissement</t>
  </si>
  <si>
    <t>Domaine</t>
  </si>
  <si>
    <t>O/N</t>
  </si>
  <si>
    <t>ALSACE</t>
  </si>
  <si>
    <t>Privé</t>
  </si>
  <si>
    <t>D1</t>
  </si>
  <si>
    <t>Oui</t>
  </si>
  <si>
    <t>AQUITAINE</t>
  </si>
  <si>
    <t>CH</t>
  </si>
  <si>
    <t>D2</t>
  </si>
  <si>
    <t>Non</t>
  </si>
  <si>
    <t>AUVERGNE</t>
  </si>
  <si>
    <t>CHS</t>
  </si>
  <si>
    <t>D3</t>
  </si>
  <si>
    <t>BASSE-NORMANDIE</t>
  </si>
  <si>
    <t>CHU</t>
  </si>
  <si>
    <t>D4</t>
  </si>
  <si>
    <t>BOURGOGNE</t>
  </si>
  <si>
    <t>CLCC</t>
  </si>
  <si>
    <t>D5</t>
  </si>
  <si>
    <t>BRETAGNE</t>
  </si>
  <si>
    <t>ESPIC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</si>
  <si>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</si>
  <si>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</si>
  <si>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</si>
  <si>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</si>
  <si>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</si>
  <si>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</si>
  <si>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</si>
  <si>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ILE-DE-FRANCE</t>
  </si>
  <si>
    <t>LANGUEDOC-ROUSSILLON</t>
  </si>
  <si>
    <t>LIMOUSIN</t>
  </si>
  <si>
    <t>LORRAINE</t>
  </si>
  <si>
    <t>MARTINIQUE</t>
  </si>
  <si>
    <t>MIDI-PYRENEES</t>
  </si>
  <si>
    <t>NORD-PAS-DE-CALAIS</t>
  </si>
  <si>
    <t>OCEAN INDIEN</t>
  </si>
  <si>
    <t>PAYS DE LA LOIRE</t>
  </si>
  <si>
    <t>PICARDIE</t>
  </si>
  <si>
    <t>POITOU-CHARENTES</t>
  </si>
  <si>
    <t>PROVENCE- ALPES- COTE-D'AZUR</t>
  </si>
  <si>
    <t>RHONE-ALPES</t>
  </si>
  <si>
    <t>Indicateur</t>
  </si>
  <si>
    <t>Valeur cible</t>
  </si>
  <si>
    <t>D3 / Prescription électronique alimentant le plan de soins</t>
  </si>
  <si>
    <t>D3.1</t>
  </si>
  <si>
    <t xml:space="preserve">Taux de séjours disposant de prescriptions de médicaments informatisées </t>
  </si>
  <si>
    <t>50% des séjours</t>
  </si>
  <si>
    <t>D3.2</t>
  </si>
  <si>
    <t xml:space="preserve">Taux de séjours disposant de prescriptions d'examens de biologie informatisées </t>
  </si>
  <si>
    <t>40% des séjours</t>
  </si>
  <si>
    <t>D3.3</t>
  </si>
  <si>
    <t xml:space="preserve">Taux de séjours disposant de demandes d'examens d'imagerie et d'explorations fonctionnelles informatisées </t>
  </si>
  <si>
    <t>30% des séjours</t>
  </si>
  <si>
    <t>D3.4</t>
  </si>
  <si>
    <t>60% des séjours</t>
  </si>
  <si>
    <t>D3.5</t>
  </si>
  <si>
    <t xml:space="preserve">Taux de séjours disposant d’un plan de soins informatisé alimenté par l’ensemble des prescriptions </t>
  </si>
  <si>
    <t>Taux (1)/(2)</t>
  </si>
  <si>
    <t>Période de calcul  
3 mois</t>
  </si>
  <si>
    <t>Nombre de séjours comportant les prescriptions de médicaments informatisées (1)</t>
  </si>
  <si>
    <t>Nombre de séjours total (2)</t>
  </si>
  <si>
    <t>Nombre de séjours comportant les prescriptions de médicaments informatisées (3)</t>
  </si>
  <si>
    <t>Nombre de séjours comportant les prescriptions d'examens de biologie informatisées  (1)</t>
  </si>
  <si>
    <t>Nombre de séjours comportant les prescriptions d'examens de biologie informatisées (3)</t>
  </si>
  <si>
    <t>Nombre de séjours comportant les demandes d'examens d'imagerie et d'explorations fonctionnelles informatisées (1)</t>
  </si>
  <si>
    <t>Nombre de séjours comportant les demandes d'examens d'imagerie et d'explorations fonctionnelles informatisées (3)</t>
  </si>
  <si>
    <t>Nombre de séjours comportant les prescriptions informatisées d'actes infirmiers(1)</t>
  </si>
  <si>
    <t>Nombre de séjours comportant les prescriptions informatisées d'actes infirmiers  (3)</t>
  </si>
  <si>
    <t>Nombre de séjours disposant d'un plan de soins informatisé alimenté par l’ensemble des prescriptions (1)</t>
  </si>
  <si>
    <t>Expliquer le faible taux de prescription (case mix.....): appuyez vous sur des données objectives caractérisant la nature de votre  activité et mettant en évidence votre impossibilité à atteindre les cibles demandées.</t>
  </si>
  <si>
    <t>ALSACE/CHAMPAGNE-ARDENNE/LORRAINE</t>
  </si>
  <si>
    <t>AUVERGNE / RHONE-ALPES</t>
  </si>
  <si>
    <t>BOURGOGNE /FRANCHE-COMTÉ</t>
  </si>
  <si>
    <t>LANGUEDOC-ROUSSILLON / MIDI-PYRENEES</t>
  </si>
  <si>
    <t>NORD-PAS-DE-CALAIS / PICARDIE</t>
  </si>
  <si>
    <t>NORMANDIE</t>
  </si>
  <si>
    <t>Mono-activité PSY ou SSR</t>
  </si>
  <si>
    <t>Région depuis 01/01/16</t>
  </si>
  <si>
    <t>Région jusqu'au 31/12/15</t>
  </si>
  <si>
    <t>Nombre de séjours total (5)</t>
  </si>
  <si>
    <t>Nombre de séjours pour lesquels une prescription d'examens de biologie a été réalisée (informatisée ou non)(4)</t>
  </si>
  <si>
    <t>Nombre de séjours pour lesquels une prescription de médicaments a été réalisée (informatisée ou non) (4)</t>
  </si>
  <si>
    <t>Nombre de séjours pour lesquels une demande d'examens d'imagerie et d'explorations fonctionnelles a été réalisée (informatisée ou non)(4)</t>
  </si>
  <si>
    <t>Nombre de séjours pour lesquels une prescription d'actes infirmiers a été réalisée (informatisée ou non) (4)</t>
  </si>
  <si>
    <t>date de début sous format DD/MM/AAAA</t>
  </si>
  <si>
    <t>date de fin sous format DD/MM/AAAA</t>
  </si>
  <si>
    <t>AQUITAINE/LIMOUSIN/POITOU-CHARENTES</t>
  </si>
  <si>
    <t>Taux de séjours pour lesquels une prescription de médicaments a été réalisée (informatisée ou non) (4/5)</t>
  </si>
  <si>
    <t>Dans le cas d'une demande d'aménagement des cibles (Cette partie doit être remplie en plus de la 1ère partie)</t>
  </si>
  <si>
    <t>Taux de séjours pour lesquels une prescription d'examens de biologie  a été réalisée (informatisée ou non) (4/5)</t>
  </si>
  <si>
    <t>Taux de séjours pour lesquels une demande d'examens d'imagerie et d'explorations fonctionnelles  a été réalisée (informatisée ou non) (4/5)</t>
  </si>
  <si>
    <t>Taux de séjours pour lesquels une prescription informatisé de médicaments a été réalisée  (3/4)</t>
  </si>
  <si>
    <t>Taux de séjours pour lesquels une prescription informatisée d'examens de biologie  a été réalisée  (3/4)</t>
  </si>
  <si>
    <t>Taux de séjours pour lesquels une demande informatisée d'examens d'imagerie et d'explorations fonctionnelles  a été réalisée(3/4)</t>
  </si>
  <si>
    <t>Taux de séjours pour lesquels une prescription d'actes infirmiers a été réalisée (informatisée ou non) (4/5)</t>
  </si>
  <si>
    <t>Taux de séjours pour lesquels une prescription informatisée d'actes infirmiers a été réalisée  (3/4)</t>
  </si>
  <si>
    <t>Taux de séjours disposant de prescriptions informatisées d'actes infirmiers (actes et soins relevant du rôle propre de l'infirmier et actes et soins dispensés sur prescription médicale)</t>
  </si>
  <si>
    <t>Expliquer la manière dont vous avez procédé pour obtenir/calculer les données?
Comment calculez-vous le nombre de séjour? 
Avez-vous bien pris en compte tous les séjours d'hospitalisation : complète et à temps partiel (jour, nuit, chirurgie ambulatoire, séances de radiothérapie, séances de dialyse, séances de chimiothérapie)?
Avez-vous bien pris en compte tous les séjours (Les séjours débutés avant ou durant la période sont donc à prendre en compte, qu'ils se soient terminés avant la fin de la période ou non)?</t>
  </si>
  <si>
    <t>Expliquer la manière dont vous avez procédé pour obtenir/calculer les données?
Comment calculez-vous le nombre de séjour? 
Avez-vous bien pris en compte tous les séjours d'hospitalisation : complète et à temps partiel (jour, nuit, chirurgie ambulatoire, séances de radiothérapie, séances de dialyse, séances de chimiothérapie)?
Avez-vous bien pris en compte tous les séjours (Les séjours débutés avant ou durant la période sont donc à prendre en compte, qu'ils se soient terminés avant la fin de la période ou non)?
Les plans de soins sont-ils  alimentés par l'ensemble des prescriptions?</t>
  </si>
  <si>
    <t>Expliquer son faible taux de prescription (case mix.....). Appuyez vous sur des données objectives caractérisant la nature de votre  activité et mettant en évidence votre impossibilité d'atteindre les cibles demandées.</t>
  </si>
  <si>
    <t>Annexe 3c : Cadre de réponse des justificatifs de l'atteinte des cibles d'usage du domaine 3 du programme hôpital numérique, 
à destination des établissements de santé</t>
  </si>
  <si>
    <r>
      <t xml:space="preserve">Période de calcul  
</t>
    </r>
    <r>
      <rPr>
        <b/>
        <sz val="11"/>
        <color rgb="FFFF0000"/>
        <rFont val="Arial"/>
        <family val="2"/>
      </rPr>
      <t>3 mois</t>
    </r>
  </si>
  <si>
    <r>
      <t xml:space="preserve">Période de calcul  
</t>
    </r>
    <r>
      <rPr>
        <b/>
        <sz val="11"/>
        <color rgb="FFFF0000"/>
        <rFont val="Arial"/>
        <family val="2"/>
      </rPr>
      <t>1 an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</si>
</sst>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1" fontId="0" fillId="0" borderId="0" xfId="0" applyNumberFormat="1"/>
    <xf numFmtId="0" fontId="0" fillId="0" borderId="15" xfId="0" applyBorder="1"/>
    <xf numFmtId="0" fontId="0" fillId="0" borderId="0" xfId="0" applyBorder="1"/>
    <xf numFmtId="0" fontId="0" fillId="0" borderId="11" xfId="0" applyBorder="1"/>
    <xf numFmtId="0" fontId="0" fillId="3" borderId="3" xfId="0" applyFont="1" applyFill="1" applyBorder="1" applyAlignment="1">
      <alignment wrapText="1"/>
    </xf>
    <xf numFmtId="0" fontId="0" fillId="0" borderId="12" xfId="0" applyBorder="1"/>
    <xf numFmtId="0" fontId="0" fillId="3" borderId="3" xfId="0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5" xfId="0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2" fillId="3" borderId="1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0" borderId="13" xfId="0" applyFont="1" applyBorder="1" applyAlignment="1">
      <alignment horizontal="center" vertical="top"/>
    </xf>
    <xf numFmtId="0" fontId="3" fillId="5" borderId="29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3" fillId="5" borderId="19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164" fontId="6" fillId="0" borderId="22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164" fontId="6" fillId="0" borderId="21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3" fillId="0" borderId="25" xfId="0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0" fontId="3" fillId="5" borderId="25" xfId="0" applyFont="1" applyFill="1" applyBorder="1" applyAlignment="1">
      <alignment vertical="top" wrapText="1"/>
    </xf>
    <xf numFmtId="9" fontId="3" fillId="5" borderId="4" xfId="1" applyFont="1" applyFill="1" applyBorder="1" applyAlignment="1">
      <alignment horizontal="righ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32" xfId="0" applyFont="1" applyBorder="1" applyAlignment="1">
      <alignment horizontal="right" vertical="top" wrapText="1"/>
    </xf>
    <xf numFmtId="0" fontId="3" fillId="5" borderId="3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right" vertical="top" wrapText="1"/>
    </xf>
    <xf numFmtId="0" fontId="4" fillId="4" borderId="17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vertical="top" wrapText="1"/>
    </xf>
    <xf numFmtId="9" fontId="3" fillId="5" borderId="6" xfId="1" applyFont="1" applyFill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4" borderId="13" xfId="0" applyFont="1" applyFill="1" applyBorder="1" applyAlignment="1">
      <alignment vertical="top"/>
    </xf>
    <xf numFmtId="0" fontId="4" fillId="4" borderId="14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3" borderId="0" xfId="0" applyFont="1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66E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Normal="100" zoomScaleSheetLayoutView="80" workbookViewId="0">
      <selection activeCell="B18" sqref="B18:B19"/>
    </sheetView>
  </sheetViews>
  <sheetFormatPr baseColWidth="10" defaultRowHeight="15"/>
  <cols>
    <col min="1" max="1" width="5.85546875" style="80" customWidth="1"/>
    <col min="2" max="2" width="47.28515625" style="27" customWidth="1"/>
    <col min="3" max="3" width="84.5703125" style="27" customWidth="1"/>
    <col min="4" max="16384" width="11.42578125" style="27"/>
  </cols>
  <sheetData>
    <row r="1" spans="1:3" ht="30.75" customHeight="1" thickBot="1">
      <c r="A1" s="17" t="s">
        <v>104</v>
      </c>
      <c r="B1" s="18"/>
      <c r="C1" s="19"/>
    </row>
    <row r="2" spans="1:3" ht="15" customHeight="1">
      <c r="A2" s="20" t="s">
        <v>81</v>
      </c>
      <c r="B2" s="21"/>
      <c r="C2" s="28"/>
    </row>
    <row r="3" spans="1:3" ht="15" customHeight="1">
      <c r="A3" s="22" t="s">
        <v>82</v>
      </c>
      <c r="B3" s="23"/>
      <c r="C3" s="29"/>
    </row>
    <row r="4" spans="1:3">
      <c r="A4" s="22" t="s">
        <v>0</v>
      </c>
      <c r="B4" s="23"/>
      <c r="C4" s="30"/>
    </row>
    <row r="5" spans="1:3">
      <c r="A5" s="22" t="s">
        <v>1</v>
      </c>
      <c r="B5" s="23"/>
      <c r="C5" s="29"/>
    </row>
    <row r="6" spans="1:3">
      <c r="A6" s="22" t="s">
        <v>2</v>
      </c>
      <c r="B6" s="23"/>
      <c r="C6" s="29"/>
    </row>
    <row r="7" spans="1:3">
      <c r="A7" s="22" t="s">
        <v>3</v>
      </c>
      <c r="B7" s="23"/>
      <c r="C7" s="29"/>
    </row>
    <row r="8" spans="1:3">
      <c r="A8" s="22" t="s">
        <v>80</v>
      </c>
      <c r="B8" s="23"/>
      <c r="C8" s="29"/>
    </row>
    <row r="9" spans="1:3" s="32" customFormat="1" ht="15.75" thickBot="1">
      <c r="A9" s="15"/>
      <c r="B9" s="16"/>
      <c r="C9" s="31"/>
    </row>
    <row r="10" spans="1:3" ht="15.75" thickBot="1">
      <c r="A10" s="24" t="s">
        <v>47</v>
      </c>
      <c r="B10" s="25"/>
      <c r="C10" s="26"/>
    </row>
    <row r="11" spans="1:3" ht="14.25">
      <c r="A11" s="33" t="s">
        <v>48</v>
      </c>
      <c r="B11" s="34" t="s">
        <v>45</v>
      </c>
      <c r="C11" s="35" t="s">
        <v>46</v>
      </c>
    </row>
    <row r="12" spans="1:3" ht="29.25" thickBot="1">
      <c r="A12" s="36"/>
      <c r="B12" s="37" t="s">
        <v>49</v>
      </c>
      <c r="C12" s="38" t="s">
        <v>50</v>
      </c>
    </row>
    <row r="13" spans="1:3" ht="14.25">
      <c r="A13" s="36"/>
      <c r="B13" s="39" t="s">
        <v>105</v>
      </c>
      <c r="C13" s="40" t="s">
        <v>88</v>
      </c>
    </row>
    <row r="14" spans="1:3" thickBot="1">
      <c r="A14" s="36"/>
      <c r="B14" s="41"/>
      <c r="C14" s="42" t="s">
        <v>89</v>
      </c>
    </row>
    <row r="15" spans="1:3" ht="51.75" customHeight="1">
      <c r="A15" s="36"/>
      <c r="B15" s="43" t="s">
        <v>63</v>
      </c>
      <c r="C15" s="44"/>
    </row>
    <row r="16" spans="1:3" ht="14.25">
      <c r="A16" s="36"/>
      <c r="B16" s="45" t="s">
        <v>64</v>
      </c>
      <c r="C16" s="46"/>
    </row>
    <row r="17" spans="1:3" ht="14.25">
      <c r="A17" s="36"/>
      <c r="B17" s="47" t="s">
        <v>61</v>
      </c>
      <c r="C17" s="48" t="e">
        <f>C15/C16</f>
        <v>#DIV/0!</v>
      </c>
    </row>
    <row r="18" spans="1:3" ht="98.25" customHeight="1">
      <c r="A18" s="36"/>
      <c r="B18" s="49" t="s">
        <v>101</v>
      </c>
      <c r="C18" s="50"/>
    </row>
    <row r="19" spans="1:3" ht="98.25" customHeight="1" thickBot="1">
      <c r="A19" s="51"/>
      <c r="B19" s="52"/>
      <c r="C19" s="53"/>
    </row>
    <row r="20" spans="1:3" ht="14.25" customHeight="1" thickBot="1">
      <c r="A20" s="54"/>
      <c r="B20" s="55" t="s">
        <v>92</v>
      </c>
      <c r="C20" s="56"/>
    </row>
    <row r="21" spans="1:3" ht="137.25" customHeight="1" thickBot="1">
      <c r="A21" s="57"/>
      <c r="B21" s="58" t="s">
        <v>73</v>
      </c>
      <c r="C21" s="59"/>
    </row>
    <row r="22" spans="1:3" ht="14.25">
      <c r="A22" s="57"/>
      <c r="B22" s="60" t="s">
        <v>106</v>
      </c>
      <c r="C22" s="40" t="s">
        <v>88</v>
      </c>
    </row>
    <row r="23" spans="1:3" thickBot="1">
      <c r="A23" s="57"/>
      <c r="B23" s="61"/>
      <c r="C23" s="42" t="s">
        <v>89</v>
      </c>
    </row>
    <row r="24" spans="1:3" ht="55.5" customHeight="1">
      <c r="A24" s="57"/>
      <c r="B24" s="62" t="s">
        <v>65</v>
      </c>
      <c r="C24" s="44"/>
    </row>
    <row r="25" spans="1:3" ht="55.5" customHeight="1">
      <c r="A25" s="57"/>
      <c r="B25" s="63" t="s">
        <v>85</v>
      </c>
      <c r="C25" s="64"/>
    </row>
    <row r="26" spans="1:3" ht="14.25">
      <c r="A26" s="57"/>
      <c r="B26" s="63" t="s">
        <v>83</v>
      </c>
      <c r="C26" s="46"/>
    </row>
    <row r="27" spans="1:3" ht="42.75">
      <c r="A27" s="57"/>
      <c r="B27" s="65" t="s">
        <v>91</v>
      </c>
      <c r="C27" s="66" t="e">
        <f>C25/C26</f>
        <v>#DIV/0!</v>
      </c>
    </row>
    <row r="28" spans="1:3" ht="29.25" thickBot="1">
      <c r="A28" s="67"/>
      <c r="B28" s="68" t="s">
        <v>95</v>
      </c>
      <c r="C28" s="69" t="e">
        <f>C24/C25</f>
        <v>#DIV/0!</v>
      </c>
    </row>
    <row r="29" spans="1:3" ht="14.25">
      <c r="A29" s="33" t="s">
        <v>51</v>
      </c>
      <c r="B29" s="34" t="s">
        <v>45</v>
      </c>
      <c r="C29" s="35" t="s">
        <v>46</v>
      </c>
    </row>
    <row r="30" spans="1:3" ht="29.25" thickBot="1">
      <c r="A30" s="36"/>
      <c r="B30" s="37" t="s">
        <v>52</v>
      </c>
      <c r="C30" s="38" t="s">
        <v>53</v>
      </c>
    </row>
    <row r="31" spans="1:3" ht="14.25">
      <c r="A31" s="36"/>
      <c r="B31" s="39" t="s">
        <v>62</v>
      </c>
      <c r="C31" s="40" t="s">
        <v>88</v>
      </c>
    </row>
    <row r="32" spans="1:3" thickBot="1">
      <c r="A32" s="36"/>
      <c r="B32" s="41"/>
      <c r="C32" s="42" t="s">
        <v>89</v>
      </c>
    </row>
    <row r="33" spans="1:3" ht="28.5">
      <c r="A33" s="36"/>
      <c r="B33" s="43" t="s">
        <v>66</v>
      </c>
      <c r="C33" s="44"/>
    </row>
    <row r="34" spans="1:3" ht="14.25">
      <c r="A34" s="36"/>
      <c r="B34" s="45" t="s">
        <v>64</v>
      </c>
      <c r="C34" s="46"/>
    </row>
    <row r="35" spans="1:3" ht="14.25">
      <c r="A35" s="36"/>
      <c r="B35" s="47" t="s">
        <v>61</v>
      </c>
      <c r="C35" s="48" t="e">
        <f>C33/C34</f>
        <v>#DIV/0!</v>
      </c>
    </row>
    <row r="36" spans="1:3" ht="98.25" customHeight="1">
      <c r="A36" s="36"/>
      <c r="B36" s="49" t="s">
        <v>101</v>
      </c>
      <c r="C36" s="50"/>
    </row>
    <row r="37" spans="1:3" ht="98.25" customHeight="1" thickBot="1">
      <c r="A37" s="51"/>
      <c r="B37" s="52"/>
      <c r="C37" s="53"/>
    </row>
    <row r="38" spans="1:3" ht="14.25" customHeight="1" thickBot="1">
      <c r="A38" s="54"/>
      <c r="B38" s="55" t="s">
        <v>92</v>
      </c>
      <c r="C38" s="56"/>
    </row>
    <row r="39" spans="1:3" ht="137.25" customHeight="1" thickBot="1">
      <c r="A39" s="57"/>
      <c r="B39" s="70" t="s">
        <v>103</v>
      </c>
      <c r="C39" s="59"/>
    </row>
    <row r="40" spans="1:3" ht="14.25">
      <c r="A40" s="57"/>
      <c r="B40" s="60" t="s">
        <v>106</v>
      </c>
      <c r="C40" s="40" t="s">
        <v>88</v>
      </c>
    </row>
    <row r="41" spans="1:3" thickBot="1">
      <c r="A41" s="57"/>
      <c r="B41" s="61"/>
      <c r="C41" s="42" t="s">
        <v>89</v>
      </c>
    </row>
    <row r="42" spans="1:3" ht="55.5" customHeight="1">
      <c r="A42" s="57"/>
      <c r="B42" s="62" t="s">
        <v>67</v>
      </c>
      <c r="C42" s="44"/>
    </row>
    <row r="43" spans="1:3" ht="47.25" customHeight="1">
      <c r="A43" s="57"/>
      <c r="B43" s="63" t="s">
        <v>84</v>
      </c>
      <c r="C43" s="64"/>
    </row>
    <row r="44" spans="1:3" ht="14.25">
      <c r="A44" s="57"/>
      <c r="B44" s="63" t="s">
        <v>83</v>
      </c>
      <c r="C44" s="46"/>
    </row>
    <row r="45" spans="1:3" ht="42.75">
      <c r="A45" s="57"/>
      <c r="B45" s="65" t="s">
        <v>93</v>
      </c>
      <c r="C45" s="66" t="e">
        <f>C43/C44</f>
        <v>#DIV/0!</v>
      </c>
    </row>
    <row r="46" spans="1:3" ht="43.5" thickBot="1">
      <c r="A46" s="57"/>
      <c r="B46" s="68" t="s">
        <v>96</v>
      </c>
      <c r="C46" s="69" t="e">
        <f>C42/C43</f>
        <v>#DIV/0!</v>
      </c>
    </row>
    <row r="47" spans="1:3" ht="15" customHeight="1">
      <c r="A47" s="71" t="s">
        <v>54</v>
      </c>
      <c r="B47" s="34" t="s">
        <v>45</v>
      </c>
      <c r="C47" s="35" t="s">
        <v>46</v>
      </c>
    </row>
    <row r="48" spans="1:3" ht="43.5" thickBot="1">
      <c r="A48" s="72"/>
      <c r="B48" s="37" t="s">
        <v>55</v>
      </c>
      <c r="C48" s="38" t="s">
        <v>56</v>
      </c>
    </row>
    <row r="49" spans="1:3" ht="14.25">
      <c r="A49" s="72"/>
      <c r="B49" s="39" t="s">
        <v>105</v>
      </c>
      <c r="C49" s="40" t="s">
        <v>88</v>
      </c>
    </row>
    <row r="50" spans="1:3" thickBot="1">
      <c r="A50" s="72"/>
      <c r="B50" s="41"/>
      <c r="C50" s="42" t="s">
        <v>89</v>
      </c>
    </row>
    <row r="51" spans="1:3" ht="42.75">
      <c r="A51" s="72"/>
      <c r="B51" s="43" t="s">
        <v>68</v>
      </c>
      <c r="C51" s="44"/>
    </row>
    <row r="52" spans="1:3" ht="14.25">
      <c r="A52" s="72"/>
      <c r="B52" s="45" t="s">
        <v>64</v>
      </c>
      <c r="C52" s="46"/>
    </row>
    <row r="53" spans="1:3" ht="14.25">
      <c r="A53" s="72"/>
      <c r="B53" s="47" t="s">
        <v>61</v>
      </c>
      <c r="C53" s="48" t="e">
        <f>C51/C52</f>
        <v>#DIV/0!</v>
      </c>
    </row>
    <row r="54" spans="1:3" ht="98.25" customHeight="1">
      <c r="A54" s="72"/>
      <c r="B54" s="49" t="s">
        <v>101</v>
      </c>
      <c r="C54" s="50"/>
    </row>
    <row r="55" spans="1:3" ht="98.25" customHeight="1" thickBot="1">
      <c r="A55" s="73"/>
      <c r="B55" s="52"/>
      <c r="C55" s="53"/>
    </row>
    <row r="56" spans="1:3" ht="14.25" customHeight="1" thickBot="1">
      <c r="A56" s="74"/>
      <c r="B56" s="55" t="s">
        <v>92</v>
      </c>
      <c r="C56" s="56"/>
    </row>
    <row r="57" spans="1:3" ht="137.25" customHeight="1" thickBot="1">
      <c r="A57" s="75"/>
      <c r="B57" s="70" t="s">
        <v>103</v>
      </c>
      <c r="C57" s="59"/>
    </row>
    <row r="58" spans="1:3">
      <c r="A58" s="75"/>
      <c r="B58" s="60" t="s">
        <v>106</v>
      </c>
      <c r="C58" s="40" t="s">
        <v>88</v>
      </c>
    </row>
    <row r="59" spans="1:3" ht="15.75" thickBot="1">
      <c r="A59" s="75"/>
      <c r="B59" s="61"/>
      <c r="C59" s="42" t="s">
        <v>89</v>
      </c>
    </row>
    <row r="60" spans="1:3" ht="42.75">
      <c r="A60" s="75"/>
      <c r="B60" s="62" t="s">
        <v>69</v>
      </c>
      <c r="C60" s="44"/>
    </row>
    <row r="61" spans="1:3" ht="57">
      <c r="A61" s="75"/>
      <c r="B61" s="63" t="s">
        <v>86</v>
      </c>
      <c r="C61" s="64"/>
    </row>
    <row r="62" spans="1:3">
      <c r="A62" s="75"/>
      <c r="B62" s="63" t="s">
        <v>83</v>
      </c>
      <c r="C62" s="46"/>
    </row>
    <row r="63" spans="1:3" ht="57">
      <c r="A63" s="75"/>
      <c r="B63" s="65" t="s">
        <v>94</v>
      </c>
      <c r="C63" s="66" t="e">
        <f>C61/C62</f>
        <v>#DIV/0!</v>
      </c>
    </row>
    <row r="64" spans="1:3" ht="43.5" thickBot="1">
      <c r="A64" s="75"/>
      <c r="B64" s="68" t="s">
        <v>97</v>
      </c>
      <c r="C64" s="69" t="e">
        <f>C60/C61</f>
        <v>#DIV/0!</v>
      </c>
    </row>
    <row r="65" spans="1:3" ht="30" customHeight="1">
      <c r="A65" s="71" t="s">
        <v>57</v>
      </c>
      <c r="B65" s="76" t="s">
        <v>45</v>
      </c>
      <c r="C65" s="35" t="s">
        <v>46</v>
      </c>
    </row>
    <row r="66" spans="1:3" ht="57.75" thickBot="1">
      <c r="A66" s="72"/>
      <c r="B66" s="77" t="s">
        <v>100</v>
      </c>
      <c r="C66" s="38" t="s">
        <v>58</v>
      </c>
    </row>
    <row r="67" spans="1:3" ht="14.25">
      <c r="A67" s="72"/>
      <c r="B67" s="39" t="s">
        <v>105</v>
      </c>
      <c r="C67" s="40" t="s">
        <v>88</v>
      </c>
    </row>
    <row r="68" spans="1:3" thickBot="1">
      <c r="A68" s="72"/>
      <c r="B68" s="41"/>
      <c r="C68" s="42" t="s">
        <v>89</v>
      </c>
    </row>
    <row r="69" spans="1:3" ht="28.5">
      <c r="A69" s="72"/>
      <c r="B69" s="43" t="s">
        <v>70</v>
      </c>
      <c r="C69" s="44"/>
    </row>
    <row r="70" spans="1:3" ht="14.25">
      <c r="A70" s="72"/>
      <c r="B70" s="45" t="s">
        <v>64</v>
      </c>
      <c r="C70" s="46"/>
    </row>
    <row r="71" spans="1:3" ht="14.25">
      <c r="A71" s="72"/>
      <c r="B71" s="47" t="s">
        <v>61</v>
      </c>
      <c r="C71" s="48" t="e">
        <f>C69/C70</f>
        <v>#DIV/0!</v>
      </c>
    </row>
    <row r="72" spans="1:3" ht="98.25" customHeight="1">
      <c r="A72" s="72"/>
      <c r="B72" s="49" t="s">
        <v>101</v>
      </c>
      <c r="C72" s="50"/>
    </row>
    <row r="73" spans="1:3" ht="98.25" customHeight="1" thickBot="1">
      <c r="A73" s="73"/>
      <c r="B73" s="52"/>
      <c r="C73" s="53"/>
    </row>
    <row r="74" spans="1:3" ht="14.25" customHeight="1" thickBot="1">
      <c r="A74" s="78"/>
      <c r="B74" s="55" t="s">
        <v>92</v>
      </c>
      <c r="C74" s="56"/>
    </row>
    <row r="75" spans="1:3" ht="137.25" customHeight="1" thickBot="1">
      <c r="A75" s="79"/>
      <c r="B75" s="70" t="s">
        <v>103</v>
      </c>
      <c r="C75" s="59"/>
    </row>
    <row r="76" spans="1:3" ht="14.25">
      <c r="A76" s="79"/>
      <c r="B76" s="60" t="s">
        <v>106</v>
      </c>
      <c r="C76" s="40" t="s">
        <v>88</v>
      </c>
    </row>
    <row r="77" spans="1:3" thickBot="1">
      <c r="A77" s="79"/>
      <c r="B77" s="61"/>
      <c r="C77" s="42" t="s">
        <v>89</v>
      </c>
    </row>
    <row r="78" spans="1:3" ht="39.75" customHeight="1">
      <c r="A78" s="79"/>
      <c r="B78" s="62" t="s">
        <v>71</v>
      </c>
      <c r="C78" s="44"/>
    </row>
    <row r="79" spans="1:3" ht="42.75">
      <c r="A79" s="79"/>
      <c r="B79" s="63" t="s">
        <v>87</v>
      </c>
      <c r="C79" s="64"/>
    </row>
    <row r="80" spans="1:3" ht="14.25">
      <c r="A80" s="79"/>
      <c r="B80" s="63" t="s">
        <v>83</v>
      </c>
      <c r="C80" s="46"/>
    </row>
    <row r="81" spans="1:3" ht="42.75">
      <c r="A81" s="79"/>
      <c r="B81" s="65" t="s">
        <v>98</v>
      </c>
      <c r="C81" s="66" t="e">
        <f>C79/C80</f>
        <v>#DIV/0!</v>
      </c>
    </row>
    <row r="82" spans="1:3" ht="43.5" thickBot="1">
      <c r="A82" s="79"/>
      <c r="B82" s="68" t="s">
        <v>99</v>
      </c>
      <c r="C82" s="69" t="e">
        <f>C78/C79</f>
        <v>#DIV/0!</v>
      </c>
    </row>
    <row r="83" spans="1:3" ht="14.25">
      <c r="A83" s="33" t="s">
        <v>59</v>
      </c>
      <c r="B83" s="34" t="s">
        <v>45</v>
      </c>
      <c r="C83" s="35" t="s">
        <v>46</v>
      </c>
    </row>
    <row r="84" spans="1:3" ht="43.5" thickBot="1">
      <c r="A84" s="36"/>
      <c r="B84" s="37" t="s">
        <v>60</v>
      </c>
      <c r="C84" s="38" t="s">
        <v>50</v>
      </c>
    </row>
    <row r="85" spans="1:3" ht="14.25">
      <c r="A85" s="36"/>
      <c r="B85" s="39" t="s">
        <v>105</v>
      </c>
      <c r="C85" s="40" t="s">
        <v>88</v>
      </c>
    </row>
    <row r="86" spans="1:3" thickBot="1">
      <c r="A86" s="36"/>
      <c r="B86" s="41"/>
      <c r="C86" s="42" t="s">
        <v>89</v>
      </c>
    </row>
    <row r="87" spans="1:3" ht="42.75">
      <c r="A87" s="36"/>
      <c r="B87" s="43" t="s">
        <v>72</v>
      </c>
      <c r="C87" s="44"/>
    </row>
    <row r="88" spans="1:3" ht="14.25">
      <c r="A88" s="36"/>
      <c r="B88" s="45" t="s">
        <v>64</v>
      </c>
      <c r="C88" s="46"/>
    </row>
    <row r="89" spans="1:3" ht="14.25">
      <c r="A89" s="36"/>
      <c r="B89" s="47" t="s">
        <v>61</v>
      </c>
      <c r="C89" s="48" t="e">
        <f>C87/C88</f>
        <v>#DIV/0!</v>
      </c>
    </row>
    <row r="90" spans="1:3" ht="98.25" customHeight="1">
      <c r="A90" s="36"/>
      <c r="B90" s="49" t="s">
        <v>102</v>
      </c>
      <c r="C90" s="50"/>
    </row>
    <row r="91" spans="1:3" ht="150.75" customHeight="1" thickBot="1">
      <c r="A91" s="51"/>
      <c r="B91" s="52"/>
      <c r="C91" s="53"/>
    </row>
  </sheetData>
  <mergeCells count="40">
    <mergeCell ref="B85:B86"/>
    <mergeCell ref="B90:B91"/>
    <mergeCell ref="C90:C91"/>
    <mergeCell ref="A83:A91"/>
    <mergeCell ref="B72:B73"/>
    <mergeCell ref="C72:C73"/>
    <mergeCell ref="B74:C74"/>
    <mergeCell ref="B76:B77"/>
    <mergeCell ref="A65:A73"/>
    <mergeCell ref="A74:A82"/>
    <mergeCell ref="B56:C56"/>
    <mergeCell ref="B58:B59"/>
    <mergeCell ref="A47:A55"/>
    <mergeCell ref="B67:B68"/>
    <mergeCell ref="B49:B50"/>
    <mergeCell ref="B54:B55"/>
    <mergeCell ref="C54:C55"/>
    <mergeCell ref="B20:C20"/>
    <mergeCell ref="B40:B41"/>
    <mergeCell ref="A29:A37"/>
    <mergeCell ref="A38:A46"/>
    <mergeCell ref="B31:B32"/>
    <mergeCell ref="B36:B37"/>
    <mergeCell ref="C36:C37"/>
    <mergeCell ref="B38:C38"/>
    <mergeCell ref="B22:B23"/>
    <mergeCell ref="A20:A28"/>
    <mergeCell ref="A1:C1"/>
    <mergeCell ref="A2:B2"/>
    <mergeCell ref="A8:B8"/>
    <mergeCell ref="A10:C10"/>
    <mergeCell ref="C18:C19"/>
    <mergeCell ref="A3:B3"/>
    <mergeCell ref="A4:B4"/>
    <mergeCell ref="A5:B5"/>
    <mergeCell ref="A6:B6"/>
    <mergeCell ref="A7:B7"/>
    <mergeCell ref="B13:B14"/>
    <mergeCell ref="B18:B19"/>
    <mergeCell ref="A11:A19"/>
  </mergeCells>
  <dataValidations count="4">
    <dataValidation type="list" allowBlank="1" showInputMessage="1" showErrorMessage="1" sqref="C3">
      <formula1>Région</formula1>
    </dataValidation>
    <dataValidation type="list" allowBlank="1" showInputMessage="1" showErrorMessage="1" sqref="C2">
      <formula1>grande_région</formula1>
    </dataValidation>
    <dataValidation type="list" allowBlank="1" showInputMessage="1" showErrorMessage="1" sqref="C7 C9">
      <formula1>type</formula1>
    </dataValidation>
    <dataValidation type="list" allowBlank="1" showInputMessage="1" showErrorMessage="1" sqref="C8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5" orientation="portrait" r:id="rId1"/>
  <headerFooter>
    <oddHeader>&amp;C&amp;F</oddHeader>
  </headerFooter>
  <rowBreaks count="4" manualBreakCount="4">
    <brk id="28" max="16383" man="1"/>
    <brk id="46" max="16383" man="1"/>
    <brk id="64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F9" sqref="F9"/>
    </sheetView>
  </sheetViews>
  <sheetFormatPr baseColWidth="10" defaultRowHeight="15"/>
  <sheetData>
    <row r="1" spans="1:5" ht="45">
      <c r="A1" s="13" t="s">
        <v>81</v>
      </c>
      <c r="B1" s="14" t="s">
        <v>82</v>
      </c>
      <c r="C1" s="2" t="s">
        <v>3</v>
      </c>
      <c r="D1" s="1" t="s">
        <v>4</v>
      </c>
      <c r="E1" s="1" t="s">
        <v>5</v>
      </c>
    </row>
    <row r="2" spans="1:5" ht="60">
      <c r="A2" s="12" t="s">
        <v>74</v>
      </c>
      <c r="B2" s="3" t="s">
        <v>6</v>
      </c>
      <c r="C2" s="4" t="s">
        <v>7</v>
      </c>
      <c r="D2" s="5" t="s">
        <v>8</v>
      </c>
      <c r="E2" s="6" t="s">
        <v>9</v>
      </c>
    </row>
    <row r="3" spans="1:5" ht="60">
      <c r="A3" s="12" t="s">
        <v>90</v>
      </c>
      <c r="B3" s="3" t="s">
        <v>10</v>
      </c>
      <c r="C3" s="4" t="s">
        <v>11</v>
      </c>
      <c r="D3" s="7" t="s">
        <v>12</v>
      </c>
      <c r="E3" s="6" t="s">
        <v>13</v>
      </c>
    </row>
    <row r="4" spans="1:5" ht="45">
      <c r="A4" s="12" t="s">
        <v>75</v>
      </c>
      <c r="B4" s="3" t="s">
        <v>14</v>
      </c>
      <c r="C4" s="4" t="s">
        <v>15</v>
      </c>
      <c r="D4" s="7" t="s">
        <v>16</v>
      </c>
      <c r="E4" s="6"/>
    </row>
    <row r="5" spans="1:5" ht="60">
      <c r="A5" s="12" t="s">
        <v>76</v>
      </c>
      <c r="B5" s="8" t="s">
        <v>17</v>
      </c>
      <c r="C5" s="4" t="s">
        <v>18</v>
      </c>
      <c r="D5" s="7" t="s">
        <v>19</v>
      </c>
      <c r="E5" s="6"/>
    </row>
    <row r="6" spans="1:5" ht="30.75" thickBot="1">
      <c r="A6" s="12" t="s">
        <v>23</v>
      </c>
      <c r="B6" s="8" t="s">
        <v>20</v>
      </c>
      <c r="C6" s="4" t="s">
        <v>21</v>
      </c>
      <c r="D6" s="9" t="s">
        <v>22</v>
      </c>
      <c r="E6" s="6"/>
    </row>
    <row r="7" spans="1:5">
      <c r="A7" s="12" t="s">
        <v>25</v>
      </c>
      <c r="B7" s="8" t="s">
        <v>23</v>
      </c>
      <c r="C7" s="4" t="s">
        <v>24</v>
      </c>
    </row>
    <row r="8" spans="1:5">
      <c r="A8" s="12" t="s">
        <v>27</v>
      </c>
      <c r="B8" s="8" t="s">
        <v>25</v>
      </c>
    </row>
    <row r="9" spans="1:5" ht="45">
      <c r="A9" s="12" t="s">
        <v>29</v>
      </c>
      <c r="B9" s="10" t="s">
        <v>26</v>
      </c>
    </row>
    <row r="10" spans="1:5">
      <c r="A10" s="12" t="s">
        <v>30</v>
      </c>
      <c r="B10" s="8" t="s">
        <v>27</v>
      </c>
    </row>
    <row r="11" spans="1:5" ht="30">
      <c r="A11" s="12" t="s">
        <v>32</v>
      </c>
      <c r="B11" s="8" t="s">
        <v>28</v>
      </c>
    </row>
    <row r="12" spans="1:5" ht="75">
      <c r="A12" s="12" t="s">
        <v>77</v>
      </c>
      <c r="B12" s="8" t="s">
        <v>29</v>
      </c>
    </row>
    <row r="13" spans="1:5" ht="30">
      <c r="A13" s="12" t="s">
        <v>36</v>
      </c>
      <c r="B13" s="8" t="s">
        <v>30</v>
      </c>
    </row>
    <row r="14" spans="1:5" ht="45">
      <c r="A14" s="12" t="s">
        <v>78</v>
      </c>
      <c r="B14" s="8" t="s">
        <v>31</v>
      </c>
    </row>
    <row r="15" spans="1:5" ht="30">
      <c r="A15" s="12" t="s">
        <v>79</v>
      </c>
      <c r="B15" s="8" t="s">
        <v>32</v>
      </c>
    </row>
    <row r="16" spans="1:5" ht="60">
      <c r="A16" s="12" t="s">
        <v>39</v>
      </c>
      <c r="B16" s="8" t="s">
        <v>33</v>
      </c>
    </row>
    <row r="17" spans="1:2" ht="30">
      <c r="A17" s="12" t="s">
        <v>40</v>
      </c>
      <c r="B17" s="8" t="s">
        <v>34</v>
      </c>
    </row>
    <row r="18" spans="1:2" ht="60">
      <c r="A18" s="12" t="s">
        <v>43</v>
      </c>
      <c r="B18" s="8" t="s">
        <v>35</v>
      </c>
    </row>
    <row r="19" spans="1:2" ht="30">
      <c r="A19" s="8"/>
      <c r="B19" s="8" t="s">
        <v>36</v>
      </c>
    </row>
    <row r="20" spans="1:2" ht="30">
      <c r="A20" s="8"/>
      <c r="B20" s="8" t="s">
        <v>37</v>
      </c>
    </row>
    <row r="21" spans="1:2" ht="30">
      <c r="A21" s="8"/>
      <c r="B21" s="8" t="s">
        <v>38</v>
      </c>
    </row>
    <row r="22" spans="1:2" ht="30">
      <c r="A22" s="8"/>
      <c r="B22" s="8" t="s">
        <v>39</v>
      </c>
    </row>
    <row r="23" spans="1:2" ht="30">
      <c r="A23" s="8"/>
      <c r="B23" s="8" t="s">
        <v>40</v>
      </c>
    </row>
    <row r="24" spans="1:2">
      <c r="A24" s="8"/>
      <c r="B24" s="8" t="s">
        <v>41</v>
      </c>
    </row>
    <row r="25" spans="1:2" ht="30">
      <c r="A25" s="8"/>
      <c r="B25" s="8" t="s">
        <v>42</v>
      </c>
    </row>
    <row r="26" spans="1:2">
      <c r="A26" s="4"/>
      <c r="B26" s="4" t="s">
        <v>43</v>
      </c>
    </row>
    <row r="27" spans="1:2" ht="30">
      <c r="A27" s="11"/>
      <c r="B27" s="11" t="s">
        <v>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Annexe 3c-D3</vt:lpstr>
      <vt:lpstr>Paramètres</vt:lpstr>
      <vt:lpstr>grande_région</vt:lpstr>
      <vt:lpstr>'Annexe 3c-D3'!Impression_des_titres</vt:lpstr>
      <vt:lpstr>Region</vt:lpstr>
      <vt:lpstr>Région</vt:lpstr>
      <vt:lpstr>type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satoussaint</dc:creator>
  <cp:lastModifiedBy>dlasauge</cp:lastModifiedBy>
  <cp:lastPrinted>2016-03-24T14:17:20Z</cp:lastPrinted>
  <dcterms:created xsi:type="dcterms:W3CDTF">2015-12-03T12:55:11Z</dcterms:created>
  <dcterms:modified xsi:type="dcterms:W3CDTF">2016-05-19T14:43:17Z</dcterms:modified>
</cp:coreProperties>
</file>