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6210"/>
  </bookViews>
  <sheets>
    <sheet name="CRPP NON SOUMIS EQUIL" sheetId="1" r:id="rId1"/>
  </sheets>
  <externalReferences>
    <externalReference r:id="rId2"/>
  </externalReferences>
  <definedNames>
    <definedName name="categorie">[1]Liste!$C$2:$C$36</definedName>
    <definedName name="CREPNQCPTE___601_2_3_ANTANM1\FINESS_ET">'CRPP NON SOUMIS EQUIL'!$E$12</definedName>
    <definedName name="CREPNQCPTE___601_2_3_CARANM2\FINESS_ET">'CRPP NON SOUMIS EQUIL'!$D$12</definedName>
    <definedName name="CREPNQCPTE___601_2_3_PRDANN0\FINESS_ET">'CRPP NON SOUMIS EQUIL'!$F$12</definedName>
    <definedName name="CREPNQCPTE___603_____ANTANM1\FINESS_ET">'CRPP NON SOUMIS EQUIL'!$E$140</definedName>
    <definedName name="CREPNQCPTE___603_____CARANM2\FINESS_ET">'CRPP NON SOUMIS EQUIL'!$D$140</definedName>
    <definedName name="CREPNQCPTE___603_____PRDANN0\FINESS_ET">'CRPP NON SOUMIS EQUIL'!$F$140</definedName>
    <definedName name="CREPNQCPTE___606_____ANTANM1\FINESS_ET">'CRPP NON SOUMIS EQUIL'!$E$13</definedName>
    <definedName name="CREPNQCPTE___606_____CARANM2\FINESS_ET">'CRPP NON SOUMIS EQUIL'!$D$13</definedName>
    <definedName name="CREPNQCPTE___606_____PRDANN0\FINESS_ET">'CRPP NON SOUMIS EQUIL'!$F$13</definedName>
    <definedName name="CREPNQCPTE___607_____ANTANM1\FINESS_ET">'CRPP NON SOUMIS EQUIL'!$E$14</definedName>
    <definedName name="CREPNQCPTE___607_____CARANM2\FINESS_ET">'CRPP NON SOUMIS EQUIL'!$D$14</definedName>
    <definedName name="CREPNQCPTE___607_____PRDANN0\FINESS_ET">'CRPP NON SOUMIS EQUIL'!$F$14</definedName>
    <definedName name="CREPNQCPTE___609_____ANTANM1\FINESS_ET">'CRPP NON SOUMIS EQUIL'!$E$141</definedName>
    <definedName name="CREPNQCPTE___609_____CARANM2\FINESS_ET">'CRPP NON SOUMIS EQUIL'!$D$141</definedName>
    <definedName name="CREPNQCPTE___609_____PRDANN0\FINESS_ET">'CRPP NON SOUMIS EQUIL'!$F$141</definedName>
    <definedName name="CREPNQCPTE___6111____ANTANM1\FINESS_ET">'CRPP NON SOUMIS EQUIL'!$E$19</definedName>
    <definedName name="CREPNQCPTE___6111____CARANM2\FINESS_ET">'CRPP NON SOUMIS EQUIL'!$D$19</definedName>
    <definedName name="CREPNQCPTE___6111____PRDANN0\FINESS_ET">'CRPP NON SOUMIS EQUIL'!$F$19</definedName>
    <definedName name="CREPNQCPTE___6112____ANTANM1\FINESS_ET">'CRPP NON SOUMIS EQUIL'!$E$20</definedName>
    <definedName name="CREPNQCPTE___6112____CARANM2\FINESS_ET">'CRPP NON SOUMIS EQUIL'!$D$20</definedName>
    <definedName name="CREPNQCPTE___6112____PRDANN0\FINESS_ET">'CRPP NON SOUMIS EQUIL'!$F$20</definedName>
    <definedName name="CREPNQCPTE___6118____ANTANM1\FINESS_ET">'CRPP NON SOUMIS EQUIL'!$E$21</definedName>
    <definedName name="CREPNQCPTE___6118____CARANM2\FINESS_ET">'CRPP NON SOUMIS EQUIL'!$D$21</definedName>
    <definedName name="CREPNQCPTE___6118____PRDANN0\FINESS_ET">'CRPP NON SOUMIS EQUIL'!$F$21</definedName>
    <definedName name="CREPNQCPTE___612_____ANTANM1\FINESS_ET">'CRPP NON SOUMIS EQUIL'!$E$56</definedName>
    <definedName name="CREPNQCPTE___612_____CARANM2\FINESS_ET">'CRPP NON SOUMIS EQUIL'!$D$56</definedName>
    <definedName name="CREPNQCPTE___612_____PRDANN0\FINESS_ET">'CRPP NON SOUMIS EQUIL'!$F$56</definedName>
    <definedName name="CREPNQCPTE___613_____ANTANM1\FINESS_ET">'CRPP NON SOUMIS EQUIL'!$E$57</definedName>
    <definedName name="CREPNQCPTE___613_____CARANM2\FINESS_ET">'CRPP NON SOUMIS EQUIL'!$D$57</definedName>
    <definedName name="CREPNQCPTE___613_____PRDANN0\FINESS_ET">'CRPP NON SOUMIS EQUIL'!$F$57</definedName>
    <definedName name="CREPNQCPTE___614_____ANTANM1\FINESS_ET">'CRPP NON SOUMIS EQUIL'!$E$58</definedName>
    <definedName name="CREPNQCPTE___614_____CARANM2\FINESS_ET">'CRPP NON SOUMIS EQUIL'!$D$58</definedName>
    <definedName name="CREPNQCPTE___614_____PRDANN0\FINESS_ET">'CRPP NON SOUMIS EQUIL'!$F$58</definedName>
    <definedName name="CREPNQCPTE___615_____ANTANM1\FINESS_ET">'CRPP NON SOUMIS EQUIL'!$E$59</definedName>
    <definedName name="CREPNQCPTE___615_____CARANM2\FINESS_ET">'CRPP NON SOUMIS EQUIL'!$D$59</definedName>
    <definedName name="CREPNQCPTE___615_____PRDANN0\FINESS_ET">'CRPP NON SOUMIS EQUIL'!$F$59</definedName>
    <definedName name="CREPNQCPTE___616_____ANTANM1\FINESS_ET">'CRPP NON SOUMIS EQUIL'!$E$60</definedName>
    <definedName name="CREPNQCPTE___616_____CARANM2\FINESS_ET">'CRPP NON SOUMIS EQUIL'!$D$60</definedName>
    <definedName name="CREPNQCPTE___616_____PRDANN0\FINESS_ET">'CRPP NON SOUMIS EQUIL'!$F$60</definedName>
    <definedName name="CREPNQCPTE___617_____ANTANM1\FINESS_ET">'CRPP NON SOUMIS EQUIL'!$E$61</definedName>
    <definedName name="CREPNQCPTE___617_____CARANM2\FINESS_ET">'CRPP NON SOUMIS EQUIL'!$D$61</definedName>
    <definedName name="CREPNQCPTE___617_____PRDANN0\FINESS_ET">'CRPP NON SOUMIS EQUIL'!$F$61</definedName>
    <definedName name="CREPNQCPTE___618_____ANTANM1\FINESS_ET">'CRPP NON SOUMIS EQUIL'!$E$62</definedName>
    <definedName name="CREPNQCPTE___618_____CARANM2\FINESS_ET">'CRPP NON SOUMIS EQUIL'!$D$62</definedName>
    <definedName name="CREPNQCPTE___618_____PRDANN0\FINESS_ET">'CRPP NON SOUMIS EQUIL'!$F$62</definedName>
    <definedName name="CREPNQCPTE___619_____ANTANM1\FINESS_ET">'CRPP NON SOUMIS EQUIL'!$E$142</definedName>
    <definedName name="CREPNQCPTE___619_____CARANM2\FINESS_ET">'CRPP NON SOUMIS EQUIL'!$D$142</definedName>
    <definedName name="CREPNQCPTE___619_____PRDANN0\FINESS_ET">'CRPP NON SOUMIS EQUIL'!$F$142</definedName>
    <definedName name="CREPNQCPTE___621_____ANTANM1\FINESS_ET">'CRPP NON SOUMIS EQUIL'!$E$39</definedName>
    <definedName name="CREPNQCPTE___621_____CARANM2\FINESS_ET">'CRPP NON SOUMIS EQUIL'!$D$39</definedName>
    <definedName name="CREPNQCPTE___621_____PRDANN0\FINESS_ET">'CRPP NON SOUMIS EQUIL'!$F$39</definedName>
    <definedName name="CREPNQCPTE___622_____ANTANM1\FINESS_ET">'CRPP NON SOUMIS EQUIL'!$E$40</definedName>
    <definedName name="CREPNQCPTE___622_____CARANM2\FINESS_ET">'CRPP NON SOUMIS EQUIL'!$D$40</definedName>
    <definedName name="CREPNQCPTE___622_____PRDANN0\FINESS_ET">'CRPP NON SOUMIS EQUIL'!$F$40</definedName>
    <definedName name="CREPNQCPTE___623_____ANTANM1\FINESS_ET">'CRPP NON SOUMIS EQUIL'!$E$63</definedName>
    <definedName name="CREPNQCPTE___623_____CARANM2\FINESS_ET">'CRPP NON SOUMIS EQUIL'!$D$63</definedName>
    <definedName name="CREPNQCPTE___623_____PRDANN0\FINESS_ET">'CRPP NON SOUMIS EQUIL'!$F$63</definedName>
    <definedName name="CREPNQCPTE___624_____ANTANM1\FINESS_ET">'CRPP NON SOUMIS EQUIL'!$E$24</definedName>
    <definedName name="CREPNQCPTE___624_____CARANM2\FINESS_ET">'CRPP NON SOUMIS EQUIL'!$D$24</definedName>
    <definedName name="CREPNQCPTE___624_____PRDANN0\FINESS_ET">'CRPP NON SOUMIS EQUIL'!$F$24</definedName>
    <definedName name="CREPNQCPTE___6242____ANTANM1\FINESS_ET">'CRPP NON SOUMIS EQUIL'!$E$25</definedName>
    <definedName name="CREPNQCPTE___6242____CARANM2\FINESS_ET">'CRPP NON SOUMIS EQUIL'!$D$25</definedName>
    <definedName name="CREPNQCPTE___6242____PRDANN0\FINESS_ET">'CRPP NON SOUMIS EQUIL'!$F$25</definedName>
    <definedName name="CREPNQCPTE___625_____ANTANM1\FINESS_ET">'CRPP NON SOUMIS EQUIL'!$E$26</definedName>
    <definedName name="CREPNQCPTE___625_____CARANM2\FINESS_ET">'CRPP NON SOUMIS EQUIL'!$D$26</definedName>
    <definedName name="CREPNQCPTE___625_____PRDANN0\FINESS_ET">'CRPP NON SOUMIS EQUIL'!$F$26</definedName>
    <definedName name="CREPNQCPTE___626_____ANTANM1\FINESS_ET">'CRPP NON SOUMIS EQUIL'!$E$27</definedName>
    <definedName name="CREPNQCPTE___626_____CARANM2\FINESS_ET">'CRPP NON SOUMIS EQUIL'!$D$27</definedName>
    <definedName name="CREPNQCPTE___626_____PRDANN0\FINESS_ET">'CRPP NON SOUMIS EQUIL'!$F$27</definedName>
    <definedName name="CREPNQCPTE___627_____ANTANM1\FINESS_ET">'CRPP NON SOUMIS EQUIL'!$E$64</definedName>
    <definedName name="CREPNQCPTE___627_____CARANM2\FINESS_ET">'CRPP NON SOUMIS EQUIL'!$D$64</definedName>
    <definedName name="CREPNQCPTE___627_____PRDANN0\FINESS_ET">'CRPP NON SOUMIS EQUIL'!$F$64</definedName>
    <definedName name="CREPNQCPTE___6281____ANTANM1\FINESS_ET">'CRPP NON SOUMIS EQUIL'!$E$28</definedName>
    <definedName name="CREPNQCPTE___6281____CARANM2\FINESS_ET">'CRPP NON SOUMIS EQUIL'!$D$28</definedName>
    <definedName name="CREPNQCPTE___6281____PRDANN0\FINESS_ET">'CRPP NON SOUMIS EQUIL'!$F$28</definedName>
    <definedName name="CREPNQCPTE___6282____ANTANM1\FINESS_ET">'CRPP NON SOUMIS EQUIL'!$E$29</definedName>
    <definedName name="CREPNQCPTE___6282____CARANM2\FINESS_ET">'CRPP NON SOUMIS EQUIL'!$D$29</definedName>
    <definedName name="CREPNQCPTE___6282____PRDANN0\FINESS_ET">'CRPP NON SOUMIS EQUIL'!$F$29</definedName>
    <definedName name="CREPNQCPTE___6283____ANTANM1\FINESS_ET">'CRPP NON SOUMIS EQUIL'!$E$30</definedName>
    <definedName name="CREPNQCPTE___6283____CARANM2\FINESS_ET">'CRPP NON SOUMIS EQUIL'!$D$30</definedName>
    <definedName name="CREPNQCPTE___6283____PRDANN0\FINESS_ET">'CRPP NON SOUMIS EQUIL'!$F$30</definedName>
    <definedName name="CREPNQCPTE___6284____ANTANM1\FINESS_ET">'CRPP NON SOUMIS EQUIL'!$E$31</definedName>
    <definedName name="CREPNQCPTE___6284____CARANM2\FINESS_ET">'CRPP NON SOUMIS EQUIL'!$D$31</definedName>
    <definedName name="CREPNQCPTE___6284____PRDANN0\FINESS_ET">'CRPP NON SOUMIS EQUIL'!$F$31</definedName>
    <definedName name="CREPNQCPTE___6287_88_ANTANM1\FINESS_ET">'CRPP NON SOUMIS EQUIL'!$E$32</definedName>
    <definedName name="CREPNQCPTE___6287_88_CARANM2\FINESS_ET">'CRPP NON SOUMIS EQUIL'!$D$32</definedName>
    <definedName name="CREPNQCPTE___6287_88_PRDANN0\FINESS_ET">'CRPP NON SOUMIS EQUIL'!$F$32</definedName>
    <definedName name="CREPNQCPTE___629_____ANTANM1\FINESS_ET">'CRPP NON SOUMIS EQUIL'!$E$143</definedName>
    <definedName name="CREPNQCPTE___629_____CARANM2\FINESS_ET">'CRPP NON SOUMIS EQUIL'!$D$143</definedName>
    <definedName name="CREPNQCPTE___629_____PRDANN0\FINESS_ET">'CRPP NON SOUMIS EQUIL'!$F$143</definedName>
    <definedName name="CREPNQCPTE___631_____ANTANM1\FINESS_ET">'CRPP NON SOUMIS EQUIL'!$E$41</definedName>
    <definedName name="CREPNQCPTE___631_____CARANM2\FINESS_ET">'CRPP NON SOUMIS EQUIL'!$D$41</definedName>
    <definedName name="CREPNQCPTE___631_____PRDANN0\FINESS_ET">'CRPP NON SOUMIS EQUIL'!$F$41</definedName>
    <definedName name="CREPNQCPTE___633_____ANTANM1\FINESS_ET">'CRPP NON SOUMIS EQUIL'!$E$42</definedName>
    <definedName name="CREPNQCPTE___633_____CARANM2\FINESS_ET">'CRPP NON SOUMIS EQUIL'!$D$42</definedName>
    <definedName name="CREPNQCPTE___633_____PRDANN0\FINESS_ET">'CRPP NON SOUMIS EQUIL'!$F$42</definedName>
    <definedName name="CREPNQCPTE___635_____ANTANM1\FINESS_ET">'CRPP NON SOUMIS EQUIL'!$E$65</definedName>
    <definedName name="CREPNQCPTE___635_____CARANM2\FINESS_ET">'CRPP NON SOUMIS EQUIL'!$D$65</definedName>
    <definedName name="CREPNQCPTE___635_____PRDANN0\FINESS_ET">'CRPP NON SOUMIS EQUIL'!$F$65</definedName>
    <definedName name="CREPNQCPTE___637_____ANTANM1\FINESS_ET">'CRPP NON SOUMIS EQUIL'!$E$66</definedName>
    <definedName name="CREPNQCPTE___637_____CARANM2\FINESS_ET">'CRPP NON SOUMIS EQUIL'!$D$66</definedName>
    <definedName name="CREPNQCPTE___637_____PRDANN0\FINESS_ET">'CRPP NON SOUMIS EQUIL'!$F$66</definedName>
    <definedName name="CREPNQCPTE___641_____ANTANM1\FINESS_ET">'CRPP NON SOUMIS EQUIL'!$E$43</definedName>
    <definedName name="CREPNQCPTE___641_____CARANM2\FINESS_ET">'CRPP NON SOUMIS EQUIL'!$D$43</definedName>
    <definedName name="CREPNQCPTE___641_____PRDANN0\FINESS_ET">'CRPP NON SOUMIS EQUIL'!$F$43</definedName>
    <definedName name="CREPNQCPTE___6419____ANTANM1\FINESS_ET">'CRPP NON SOUMIS EQUIL'!$E$144</definedName>
    <definedName name="CREPNQCPTE___6419____CARANM2\FINESS_ET">'CRPP NON SOUMIS EQUIL'!$D$144</definedName>
    <definedName name="CREPNQCPTE___6419____PRDANN0\FINESS_ET">'CRPP NON SOUMIS EQUIL'!$F$144</definedName>
    <definedName name="CREPNQCPTE___642_____ANTANM1\FINESS_ET">'CRPP NON SOUMIS EQUIL'!$E$44</definedName>
    <definedName name="CREPNQCPTE___642_____CARANM2\FINESS_ET">'CRPP NON SOUMIS EQUIL'!$D$44</definedName>
    <definedName name="CREPNQCPTE___642_____PRDANN0\FINESS_ET">'CRPP NON SOUMIS EQUIL'!$F$44</definedName>
    <definedName name="CREPNQCPTE___6429____ANTANM1\FINESS_ET">'CRPP NON SOUMIS EQUIL'!$E$145</definedName>
    <definedName name="CREPNQCPTE___6429____CARANM2\FINESS_ET">'CRPP NON SOUMIS EQUIL'!$D$145</definedName>
    <definedName name="CREPNQCPTE___6429____PRDANN0\FINESS_ET">'CRPP NON SOUMIS EQUIL'!$F$145</definedName>
    <definedName name="CREPNQCPTE___643_____ANTANM1\FINESS_ET">'CRPP NON SOUMIS EQUIL'!$E$45</definedName>
    <definedName name="CREPNQCPTE___643_____CARANM2\FINESS_ET">'CRPP NON SOUMIS EQUIL'!$D$45</definedName>
    <definedName name="CREPNQCPTE___643_____PRDANN0\FINESS_ET">'CRPP NON SOUMIS EQUIL'!$F$45</definedName>
    <definedName name="CREPNQCPTE___6439____ANTANM1\FINESS_ET">'CRPP NON SOUMIS EQUIL'!$E$146</definedName>
    <definedName name="CREPNQCPTE___6439____CARANM2\FINESS_ET">'CRPP NON SOUMIS EQUIL'!$D$146</definedName>
    <definedName name="CREPNQCPTE___6439____PRDANN0\FINESS_ET">'CRPP NON SOUMIS EQUIL'!$F$146</definedName>
    <definedName name="CREPNQCPTE___645_____ANTANM1\FINESS_ET">'CRPP NON SOUMIS EQUIL'!$E$46</definedName>
    <definedName name="CREPNQCPTE___645_____CARANM2\FINESS_ET">'CRPP NON SOUMIS EQUIL'!$D$46</definedName>
    <definedName name="CREPNQCPTE___645_____PRDANN0\FINESS_ET">'CRPP NON SOUMIS EQUIL'!$F$46</definedName>
    <definedName name="CREPNQCPTE___6459_69_ANTANM1\FINESS_ET">'CRPP NON SOUMIS EQUIL'!$E$147</definedName>
    <definedName name="CREPNQCPTE___6459_69_CARANM2\FINESS_ET">'CRPP NON SOUMIS EQUIL'!$D$147</definedName>
    <definedName name="CREPNQCPTE___6459_69_PRDANN0\FINESS_ET">'CRPP NON SOUMIS EQUIL'!$F$147</definedName>
    <definedName name="CREPNQCPTE___646_____ANTANM1\FINESS_ET">'CRPP NON SOUMIS EQUIL'!$E$47</definedName>
    <definedName name="CREPNQCPTE___646_____CARANM2\FINESS_ET">'CRPP NON SOUMIS EQUIL'!$D$47</definedName>
    <definedName name="CREPNQCPTE___646_____PRDANN0\FINESS_ET">'CRPP NON SOUMIS EQUIL'!$F$47</definedName>
    <definedName name="CREPNQCPTE___647_____ANTANM1\FINESS_ET">'CRPP NON SOUMIS EQUIL'!$E$48</definedName>
    <definedName name="CREPNQCPTE___647_____CARANM2\FINESS_ET">'CRPP NON SOUMIS EQUIL'!$D$48</definedName>
    <definedName name="CREPNQCPTE___647_____PRDANN0\FINESS_ET">'CRPP NON SOUMIS EQUIL'!$F$48</definedName>
    <definedName name="CREPNQCPTE___648_____ANTANM1\FINESS_ET">'CRPP NON SOUMIS EQUIL'!$E$49</definedName>
    <definedName name="CREPNQCPTE___648_____CARANM2\FINESS_ET">'CRPP NON SOUMIS EQUIL'!$D$49</definedName>
    <definedName name="CREPNQCPTE___648_____PRDANN0\FINESS_ET">'CRPP NON SOUMIS EQUIL'!$F$49</definedName>
    <definedName name="CREPNQCPTE___6489____ANTANM1\FINESS_ET">'CRPP NON SOUMIS EQUIL'!$E$148</definedName>
    <definedName name="CREPNQCPTE___6489____CARANM2\FINESS_ET">'CRPP NON SOUMIS EQUIL'!$D$148</definedName>
    <definedName name="CREPNQCPTE___6489____PRDANN0\FINESS_ET">'CRPP NON SOUMIS EQUIL'!$F$148</definedName>
    <definedName name="CREPNQCPTE___651_____ANTANM1\FINESS_ET">'CRPP NON SOUMIS EQUIL'!$E$69</definedName>
    <definedName name="CREPNQCPTE___651_____CARANM2\FINESS_ET">'CRPP NON SOUMIS EQUIL'!$D$69</definedName>
    <definedName name="CREPNQCPTE___651_____PRDANN0\FINESS_ET">'CRPP NON SOUMIS EQUIL'!$F$69</definedName>
    <definedName name="CREPNQCPTE___653_____ANTANM1\FINESS_ET">'CRPP NON SOUMIS EQUIL'!$E$70</definedName>
    <definedName name="CREPNQCPTE___653_____CARANM2\FINESS_ET">'CRPP NON SOUMIS EQUIL'!$D$70</definedName>
    <definedName name="CREPNQCPTE___653_____PRDANN0\FINESS_ET">'CRPP NON SOUMIS EQUIL'!$F$70</definedName>
    <definedName name="CREPNQCPTE___654_____ANTANM1\FINESS_ET">'CRPP NON SOUMIS EQUIL'!$E$71</definedName>
    <definedName name="CREPNQCPTE___654_____CARANM2\FINESS_ET">'CRPP NON SOUMIS EQUIL'!$D$71</definedName>
    <definedName name="CREPNQCPTE___654_____PRDANN0\FINESS_ET">'CRPP NON SOUMIS EQUIL'!$F$71</definedName>
    <definedName name="CREPNQCPTE___655_____ANTANM1\FINESS_ET">'CRPP NON SOUMIS EQUIL'!$E$72</definedName>
    <definedName name="CREPNQCPTE___655_____CARANM2\FINESS_ET">'CRPP NON SOUMIS EQUIL'!$D$72</definedName>
    <definedName name="CREPNQCPTE___655_____PRDANN0\FINESS_ET">'CRPP NON SOUMIS EQUIL'!$F$72</definedName>
    <definedName name="CREPNQCPTE___657_____ANTANM1\FINESS_ET">'CRPP NON SOUMIS EQUIL'!$E$73</definedName>
    <definedName name="CREPNQCPTE___657_____CARANM2\FINESS_ET">'CRPP NON SOUMIS EQUIL'!$D$73</definedName>
    <definedName name="CREPNQCPTE___657_____PRDANN0\FINESS_ET">'CRPP NON SOUMIS EQUIL'!$F$73</definedName>
    <definedName name="CREPNQCPTE___658_____ANTANM1\FINESS_ET">'CRPP NON SOUMIS EQUIL'!$E$74</definedName>
    <definedName name="CREPNQCPTE___658_____CARANM2\FINESS_ET">'CRPP NON SOUMIS EQUIL'!$D$74</definedName>
    <definedName name="CREPNQCPTE___658_____PRDANN0\FINESS_ET">'CRPP NON SOUMIS EQUIL'!$F$74</definedName>
    <definedName name="CREPNQCPTE___66______ANTANM1\FINESS_ET">'CRPP NON SOUMIS EQUIL'!$E$77</definedName>
    <definedName name="CREPNQCPTE___66______CARANM2\FINESS_ET">'CRPP NON SOUMIS EQUIL'!$D$77</definedName>
    <definedName name="CREPNQCPTE___66______PRDANN0\FINESS_ET">'CRPP NON SOUMIS EQUIL'!$F$77</definedName>
    <definedName name="CREPNQCPTE___6611____ANTANM1\FINESS_ET">'CRPP NON SOUMIS EQUIL'!$E$149</definedName>
    <definedName name="CREPNQCPTE___6611____CARANM2\FINESS_ET">'CRPP NON SOUMIS EQUIL'!$D$149</definedName>
    <definedName name="CREPNQCPTE___6611____PRDANN0\FINESS_ET">'CRPP NON SOUMIS EQUIL'!$F$149</definedName>
    <definedName name="CREPNQCPTE___671_____ANTANM1\FINESS_ET">'CRPP NON SOUMIS EQUIL'!$E$80</definedName>
    <definedName name="CREPNQCPTE___671_____CARANM2\FINESS_ET">'CRPP NON SOUMIS EQUIL'!$D$80</definedName>
    <definedName name="CREPNQCPTE___671_____PRDANN0\FINESS_ET">'CRPP NON SOUMIS EQUIL'!$F$80</definedName>
    <definedName name="CREPNQCPTE___673_____ANTANM1\FINESS_ET">'CRPP NON SOUMIS EQUIL'!$E$81</definedName>
    <definedName name="CREPNQCPTE___673_____CARANM2\FINESS_ET">'CRPP NON SOUMIS EQUIL'!$D$81</definedName>
    <definedName name="CREPNQCPTE___673_____PRDANN0\FINESS_ET">'CRPP NON SOUMIS EQUIL'!$F$81</definedName>
    <definedName name="CREPNQCPTE___675_____ANTANM1\FINESS_ET">'CRPP NON SOUMIS EQUIL'!$E$82</definedName>
    <definedName name="CREPNQCPTE___675_____CARANM2\FINESS_ET">'CRPP NON SOUMIS EQUIL'!$D$82</definedName>
    <definedName name="CREPNQCPTE___675_____PRDANN0\FINESS_ET">'CRPP NON SOUMIS EQUIL'!$F$82</definedName>
    <definedName name="CREPNQCPTE___678_____ANTANM1\FINESS_ET">'CRPP NON SOUMIS EQUIL'!$E$83</definedName>
    <definedName name="CREPNQCPTE___678_____CARANM2\FINESS_ET">'CRPP NON SOUMIS EQUIL'!$D$83</definedName>
    <definedName name="CREPNQCPTE___678_____PRDANN0\FINESS_ET">'CRPP NON SOUMIS EQUIL'!$F$83</definedName>
    <definedName name="CREPNQCPTE___6811____ANTANM1\FINESS_ET">'CRPP NON SOUMIS EQUIL'!$E$86</definedName>
    <definedName name="CREPNQCPTE___6811____CARANM2\FINESS_ET">'CRPP NON SOUMIS EQUIL'!$D$86</definedName>
    <definedName name="CREPNQCPTE___6811____PRDANN0\FINESS_ET">'CRPP NON SOUMIS EQUIL'!$F$86</definedName>
    <definedName name="CREPNQCPTE___6812____ANTANM1\FINESS_ET">'CRPP NON SOUMIS EQUIL'!$E$87</definedName>
    <definedName name="CREPNQCPTE___6812____CARANM2\FINESS_ET">'CRPP NON SOUMIS EQUIL'!$D$87</definedName>
    <definedName name="CREPNQCPTE___6812____PRDANN0\FINESS_ET">'CRPP NON SOUMIS EQUIL'!$F$87</definedName>
    <definedName name="CREPNQCPTE___6815____ANTANM1\FINESS_ET">'CRPP NON SOUMIS EQUIL'!$E$88</definedName>
    <definedName name="CREPNQCPTE___6815____CARANM2\FINESS_ET">'CRPP NON SOUMIS EQUIL'!$D$88</definedName>
    <definedName name="CREPNQCPTE___6815____PRDANN0\FINESS_ET">'CRPP NON SOUMIS EQUIL'!$F$88</definedName>
    <definedName name="CREPNQCPTE___6816____ANTANM1\FINESS_ET">'CRPP NON SOUMIS EQUIL'!$E$89</definedName>
    <definedName name="CREPNQCPTE___6816____CARANM2\FINESS_ET">'CRPP NON SOUMIS EQUIL'!$D$89</definedName>
    <definedName name="CREPNQCPTE___6816____PRDANN0\FINESS_ET">'CRPP NON SOUMIS EQUIL'!$F$89</definedName>
    <definedName name="CREPNQCPTE___6817____ANTANM1\FINESS_ET">'CRPP NON SOUMIS EQUIL'!$E$90</definedName>
    <definedName name="CREPNQCPTE___6817____CARANM2\FINESS_ET">'CRPP NON SOUMIS EQUIL'!$D$90</definedName>
    <definedName name="CREPNQCPTE___6817____PRDANN0\FINESS_ET">'CRPP NON SOUMIS EQUIL'!$F$90</definedName>
    <definedName name="CREPNQCPTE___686_____ANTANM1\FINESS_ET">'CRPP NON SOUMIS EQUIL'!$E$91</definedName>
    <definedName name="CREPNQCPTE___686_____CARANM2\FINESS_ET">'CRPP NON SOUMIS EQUIL'!$D$91</definedName>
    <definedName name="CREPNQCPTE___686_____PRDANN0\FINESS_ET">'CRPP NON SOUMIS EQUIL'!$F$91</definedName>
    <definedName name="CREPNQCPTE___687_____ANTANM1\FINESS_ET">'CRPP NON SOUMIS EQUIL'!$E$92</definedName>
    <definedName name="CREPNQCPTE___687_____CARANM2\FINESS_ET">'CRPP NON SOUMIS EQUIL'!$D$92</definedName>
    <definedName name="CREPNQCPTE___687_____PRDANN0\FINESS_ET">'CRPP NON SOUMIS EQUIL'!$F$92</definedName>
    <definedName name="CREPNQCPTE___6871____ANTANM1\FINESS_ET">'CRPP NON SOUMIS EQUIL'!$E$93</definedName>
    <definedName name="CREPNQCPTE___6871____CARANM2\FINESS_ET">'CRPP NON SOUMIS EQUIL'!$D$93</definedName>
    <definedName name="CREPNQCPTE___6871____PRDANN0\FINESS_ET">'CRPP NON SOUMIS EQUIL'!$F$93</definedName>
    <definedName name="CREPNQCPTE___68725___ANTANM1\FINESS_ET">'CRPP NON SOUMIS EQUIL'!$E$94</definedName>
    <definedName name="CREPNQCPTE___68725___CARANM2\FINESS_ET">'CRPP NON SOUMIS EQUIL'!$D$94</definedName>
    <definedName name="CREPNQCPTE___68725___PRDANN0\FINESS_ET">'CRPP NON SOUMIS EQUIL'!$F$94</definedName>
    <definedName name="CREPNQCPTE___68741___ANTANM1\FINESS_ET">'CRPP NON SOUMIS EQUIL'!$E$95</definedName>
    <definedName name="CREPNQCPTE___68741___CARANM2\FINESS_ET">'CRPP NON SOUMIS EQUIL'!$D$95</definedName>
    <definedName name="CREPNQCPTE___68741___PRDANN0\FINESS_ET">'CRPP NON SOUMIS EQUIL'!$F$95</definedName>
    <definedName name="CREPNQCPTE___68742___ANTANM1\FINESS_ET">'CRPP NON SOUMIS EQUIL'!$E$96</definedName>
    <definedName name="CREPNQCPTE___68742___CARANM2\FINESS_ET">'CRPP NON SOUMIS EQUIL'!$D$96</definedName>
    <definedName name="CREPNQCPTE___68742___PRDANN0\FINESS_ET">'CRPP NON SOUMIS EQUIL'!$F$96</definedName>
    <definedName name="CREPNQCPTE___68746___ANTANM1\FINESS_ET">'CRPP NON SOUMIS EQUIL'!$E$97</definedName>
    <definedName name="CREPNQCPTE___68746___CARANM2\FINESS_ET">'CRPP NON SOUMIS EQUIL'!$D$97</definedName>
    <definedName name="CREPNQCPTE___68746___PRDANN0\FINESS_ET">'CRPP NON SOUMIS EQUIL'!$F$97</definedName>
    <definedName name="CREPNQCPTE___6876____ANTANM1\FINESS_ET">'CRPP NON SOUMIS EQUIL'!$E$98</definedName>
    <definedName name="CREPNQCPTE___6876____CARANM2\FINESS_ET">'CRPP NON SOUMIS EQUIL'!$D$98</definedName>
    <definedName name="CREPNQCPTE___6876____PRDANN0\FINESS_ET">'CRPP NON SOUMIS EQUIL'!$F$98</definedName>
    <definedName name="CREPNQCPTE___689_____ANTANM1\FINESS_ET">'CRPP NON SOUMIS EQUIL'!$E$99</definedName>
    <definedName name="CREPNQCPTE___689_____CARANM2\FINESS_ET">'CRPP NON SOUMIS EQUIL'!$D$99</definedName>
    <definedName name="CREPNQCPTE___689_____PRDANN0\FINESS_ET">'CRPP NON SOUMIS EQUIL'!$F$99</definedName>
    <definedName name="CREPNQCPTE___70______ANTANM1\FINESS_ET">'CRPP NON SOUMIS EQUIL'!$E$132</definedName>
    <definedName name="CREPNQCPTE___70______CARANM2\FINESS_ET">'CRPP NON SOUMIS EQUIL'!$D$132</definedName>
    <definedName name="CREPNQCPTE___70______PRDANN0\FINESS_ET">'CRPP NON SOUMIS EQUIL'!$F$132</definedName>
    <definedName name="CREPNQCPTE___70821___ANTANM1\FINESS_ET">'CRPP NON SOUMIS EQUIL'!$E$133</definedName>
    <definedName name="CREPNQCPTE___70821___CARANM2\FINESS_ET">'CRPP NON SOUMIS EQUIL'!$D$133</definedName>
    <definedName name="CREPNQCPTE___70821___PRDANN0\FINESS_ET">'CRPP NON SOUMIS EQUIL'!$F$133</definedName>
    <definedName name="CREPNQCPTE___70822___ANTANM1\FINESS_ET">'CRPP NON SOUMIS EQUIL'!$E$134</definedName>
    <definedName name="CREPNQCPTE___70822___CARANM2\FINESS_ET">'CRPP NON SOUMIS EQUIL'!$D$134</definedName>
    <definedName name="CREPNQCPTE___70822___PRDANN0\FINESS_ET">'CRPP NON SOUMIS EQUIL'!$F$134</definedName>
    <definedName name="CREPNQCPTE___70823___ANTANM1\FINESS_ET">'CRPP NON SOUMIS EQUIL'!$E$135</definedName>
    <definedName name="CREPNQCPTE___70823___CARANM2\FINESS_ET">'CRPP NON SOUMIS EQUIL'!$D$135</definedName>
    <definedName name="CREPNQCPTE___70823___PRDANN0\FINESS_ET">'CRPP NON SOUMIS EQUIL'!$F$135</definedName>
    <definedName name="CREPNQCPTE___709_____ANTANM1\FINESS_ET">'CRPP NON SOUMIS EQUIL'!$E$15</definedName>
    <definedName name="CREPNQCPTE___709_____CARANM2\FINESS_ET">'CRPP NON SOUMIS EQUIL'!$D$15</definedName>
    <definedName name="CREPNQCPTE___709_____PRDANN0\FINESS_ET">'CRPP NON SOUMIS EQUIL'!$F$15</definedName>
    <definedName name="CREPNQCPTE___71______ANTANM1\FINESS_ET">'CRPP NON SOUMIS EQUIL'!$E$136</definedName>
    <definedName name="CREPNQCPTE___71______CARANM2\FINESS_ET">'CRPP NON SOUMIS EQUIL'!$D$136</definedName>
    <definedName name="CREPNQCPTE___71______PRDANN0\FINESS_ET">'CRPP NON SOUMIS EQUIL'!$F$136</definedName>
    <definedName name="CREPNQCPTE___713_____ANTANM1\FINESS_ET">'CRPP NON SOUMIS EQUIL'!$E$16</definedName>
    <definedName name="CREPNQCPTE___713_____CARANM2\FINESS_ET">'CRPP NON SOUMIS EQUIL'!$D$16</definedName>
    <definedName name="CREPNQCPTE___713_____PRDANN0\FINESS_ET">'CRPP NON SOUMIS EQUIL'!$F$16</definedName>
    <definedName name="CREPNQCPTE___72______ANTANM1\FINESS_ET">'CRPP NON SOUMIS EQUIL'!$E$137</definedName>
    <definedName name="CREPNQCPTE___72______CARANM2\FINESS_ET">'CRPP NON SOUMIS EQUIL'!$D$137</definedName>
    <definedName name="CREPNQCPTE___72______PRDANN0\FINESS_ET">'CRPP NON SOUMIS EQUIL'!$F$137</definedName>
    <definedName name="CREPNQCPTE___731_____ANTANM1\FINESS_ET">'CRPP NON SOUMIS EQUIL'!$E$114</definedName>
    <definedName name="CREPNQCPTE___731_____CARANM2\FINESS_ET">'CRPP NON SOUMIS EQUIL'!$D$114</definedName>
    <definedName name="CREPNQCPTE___731_____PRDANN0\FINESS_ET">'CRPP NON SOUMIS EQUIL'!$F$114</definedName>
    <definedName name="CREPNQCPTE___731224__ANTANM1\FINESS_ET">'CRPP NON SOUMIS EQUIL'!$E$115</definedName>
    <definedName name="CREPNQCPTE___731224__CARANM2\FINESS_ET">'CRPP NON SOUMIS EQUIL'!$D$115</definedName>
    <definedName name="CREPNQCPTE___731224__PRDANN0\FINESS_ET">'CRPP NON SOUMIS EQUIL'!$F$115</definedName>
    <definedName name="CREPNQCPTE___732_____ANTANM1\FINESS_ET">'CRPP NON SOUMIS EQUIL'!$E$116</definedName>
    <definedName name="CREPNQCPTE___732_____CARANM2\FINESS_ET">'CRPP NON SOUMIS EQUIL'!$D$116</definedName>
    <definedName name="CREPNQCPTE___732_____PRDANN0\FINESS_ET">'CRPP NON SOUMIS EQUIL'!$F$116</definedName>
    <definedName name="CREPNQCPTE___733_____ANTANM1\FINESS_ET">'CRPP NON SOUMIS EQUIL'!$E$117</definedName>
    <definedName name="CREPNQCPTE___733_____CARANM2\FINESS_ET">'CRPP NON SOUMIS EQUIL'!$D$117</definedName>
    <definedName name="CREPNQCPTE___733_____PRDANN0\FINESS_ET">'CRPP NON SOUMIS EQUIL'!$F$117</definedName>
    <definedName name="CREPNQCPTE___733222__ANTANM1\FINESS_ET">'CRPP NON SOUMIS EQUIL'!$E$118</definedName>
    <definedName name="CREPNQCPTE___733222__CARANM2\FINESS_ET">'CRPP NON SOUMIS EQUIL'!$D$118</definedName>
    <definedName name="CREPNQCPTE___733222__PRDANN0\FINESS_ET">'CRPP NON SOUMIS EQUIL'!$F$118</definedName>
    <definedName name="CREPNQCPTE___734_____ANTANM1\FINESS_ET">'CRPP NON SOUMIS EQUIL'!$E$119</definedName>
    <definedName name="CREPNQCPTE___734_____CARANM2\FINESS_ET">'CRPP NON SOUMIS EQUIL'!$D$119</definedName>
    <definedName name="CREPNQCPTE___734_____PRDANN0\FINESS_ET">'CRPP NON SOUMIS EQUIL'!$F$119</definedName>
    <definedName name="CREPNQCPTE___7351____ANTANM1\FINESS_ET">'CRPP NON SOUMIS EQUIL'!$E$120</definedName>
    <definedName name="CREPNQCPTE___7351____CARANM2\FINESS_ET">'CRPP NON SOUMIS EQUIL'!$D$120</definedName>
    <definedName name="CREPNQCPTE___7351____PRDANN0\FINESS_ET">'CRPP NON SOUMIS EQUIL'!$F$120</definedName>
    <definedName name="CREPNQCPTE___7352____ANTANM1\FINESS_ET">'CRPP NON SOUMIS EQUIL'!$E$121</definedName>
    <definedName name="CREPNQCPTE___7352____CARANM2\FINESS_ET">'CRPP NON SOUMIS EQUIL'!$D$121</definedName>
    <definedName name="CREPNQCPTE___7352____PRDANN0\FINESS_ET">'CRPP NON SOUMIS EQUIL'!$F$121</definedName>
    <definedName name="CREPNQCPTE___7353____ANTANM1\FINESS_ET">'CRPP NON SOUMIS EQUIL'!$E$122</definedName>
    <definedName name="CREPNQCPTE___7353____CARANM2\FINESS_ET">'CRPP NON SOUMIS EQUIL'!$D$122</definedName>
    <definedName name="CREPNQCPTE___7353____PRDANN0\FINESS_ET">'CRPP NON SOUMIS EQUIL'!$F$122</definedName>
    <definedName name="CREPNQCPTE___7358____ANTANM1\FINESS_ET">'CRPP NON SOUMIS EQUIL'!$E$123</definedName>
    <definedName name="CREPNQCPTE___7358____CARANM2\FINESS_ET">'CRPP NON SOUMIS EQUIL'!$D$123</definedName>
    <definedName name="CREPNQCPTE___7358____PRDANN0\FINESS_ET">'CRPP NON SOUMIS EQUIL'!$F$123</definedName>
    <definedName name="CREPNQCPTE___738_____ANTANM1\FINESS_ET">'CRPP NON SOUMIS EQUIL'!$E$124</definedName>
    <definedName name="CREPNQCPTE___738_____CARANM2\FINESS_ET">'CRPP NON SOUMIS EQUIL'!$D$124</definedName>
    <definedName name="CREPNQCPTE___738_____PRDANN0\FINESS_ET">'CRPP NON SOUMIS EQUIL'!$F$124</definedName>
    <definedName name="CREPNQCPTE___74______ANTANM1\FINESS_ET">'CRPP NON SOUMIS EQUIL'!$E$138</definedName>
    <definedName name="CREPNQCPTE___74______CARANM2\FINESS_ET">'CRPP NON SOUMIS EQUIL'!$D$138</definedName>
    <definedName name="CREPNQCPTE___74______PRDANN0\FINESS_ET">'CRPP NON SOUMIS EQUIL'!$F$138</definedName>
    <definedName name="CREPNQCPTE___75______ANTANM1\FINESS_ET">'CRPP NON SOUMIS EQUIL'!$E$139</definedName>
    <definedName name="CREPNQCPTE___75______CARANM2\FINESS_ET">'CRPP NON SOUMIS EQUIL'!$D$139</definedName>
    <definedName name="CREPNQCPTE___75______PRDANN0\FINESS_ET">'CRPP NON SOUMIS EQUIL'!$F$139</definedName>
    <definedName name="CREPNQCPTE___76______ANTANM1\FINESS_ET">'CRPP NON SOUMIS EQUIL'!$E$157</definedName>
    <definedName name="CREPNQCPTE___76______CARANM2\FINESS_ET">'CRPP NON SOUMIS EQUIL'!$D$157</definedName>
    <definedName name="CREPNQCPTE___76______PRDANN0\FINESS_ET">'CRPP NON SOUMIS EQUIL'!$F$157</definedName>
    <definedName name="CREPNQCPTE___771_____ANTANM1\FINESS_ET">'CRPP NON SOUMIS EQUIL'!$E$160</definedName>
    <definedName name="CREPNQCPTE___771_____CARANM2\FINESS_ET">'CRPP NON SOUMIS EQUIL'!$D$160</definedName>
    <definedName name="CREPNQCPTE___771_____PRDANN0\FINESS_ET">'CRPP NON SOUMIS EQUIL'!$F$160</definedName>
    <definedName name="CREPNQCPTE___773_____ANTANM1\FINESS_ET">'CRPP NON SOUMIS EQUIL'!$E$161</definedName>
    <definedName name="CREPNQCPTE___773_____CARANM2\FINESS_ET">'CRPP NON SOUMIS EQUIL'!$D$161</definedName>
    <definedName name="CREPNQCPTE___773_____PRDANN0\FINESS_ET">'CRPP NON SOUMIS EQUIL'!$F$161</definedName>
    <definedName name="CREPNQCPTE___775_____ANTANM1\FINESS_ET">'CRPP NON SOUMIS EQUIL'!$E$162</definedName>
    <definedName name="CREPNQCPTE___775_____CARANM2\FINESS_ET">'CRPP NON SOUMIS EQUIL'!$D$162</definedName>
    <definedName name="CREPNQCPTE___775_____PRDANN0\FINESS_ET">'CRPP NON SOUMIS EQUIL'!$F$162</definedName>
    <definedName name="CREPNQCPTE___777_____ANTANM1\FINESS_ET">'CRPP NON SOUMIS EQUIL'!$E$163</definedName>
    <definedName name="CREPNQCPTE___777_____CARANM2\FINESS_ET">'CRPP NON SOUMIS EQUIL'!$D$163</definedName>
    <definedName name="CREPNQCPTE___777_____PRDANN0\FINESS_ET">'CRPP NON SOUMIS EQUIL'!$F$163</definedName>
    <definedName name="CREPNQCPTE___778_____ANTANM1\FINESS_ET">'CRPP NON SOUMIS EQUIL'!$E$164</definedName>
    <definedName name="CREPNQCPTE___778_____CARANM2\FINESS_ET">'CRPP NON SOUMIS EQUIL'!$D$164</definedName>
    <definedName name="CREPNQCPTE___778_____PRDANN0\FINESS_ET">'CRPP NON SOUMIS EQUIL'!$F$164</definedName>
    <definedName name="CREPNQCPTE___7781____ANTANM1\FINESS_ET">'CRPP NON SOUMIS EQUIL'!$E$165</definedName>
    <definedName name="CREPNQCPTE___7781____CARANM2\FINESS_ET">'CRPP NON SOUMIS EQUIL'!$D$165</definedName>
    <definedName name="CREPNQCPTE___7781____PRDANN0\FINESS_ET">'CRPP NON SOUMIS EQUIL'!$F$165</definedName>
    <definedName name="CREPNQCPTE___7811____ANTANM1\FINESS_ET">'CRPP NON SOUMIS EQUIL'!$E$168</definedName>
    <definedName name="CREPNQCPTE___7811____CARANM2\FINESS_ET">'CRPP NON SOUMIS EQUIL'!$D$168</definedName>
    <definedName name="CREPNQCPTE___7811____PRDANN0\FINESS_ET">'CRPP NON SOUMIS EQUIL'!$F$168</definedName>
    <definedName name="CREPNQCPTE___7815____ANTANM1\FINESS_ET">'CRPP NON SOUMIS EQUIL'!$E$169</definedName>
    <definedName name="CREPNQCPTE___7815____CARANM2\FINESS_ET">'CRPP NON SOUMIS EQUIL'!$D$169</definedName>
    <definedName name="CREPNQCPTE___7815____PRDANN0\FINESS_ET">'CRPP NON SOUMIS EQUIL'!$F$169</definedName>
    <definedName name="CREPNQCPTE___7816____ANTANM1\FINESS_ET">'CRPP NON SOUMIS EQUIL'!$E$170</definedName>
    <definedName name="CREPNQCPTE___7816____CARANM2\FINESS_ET">'CRPP NON SOUMIS EQUIL'!$D$170</definedName>
    <definedName name="CREPNQCPTE___7816____PRDANN0\FINESS_ET">'CRPP NON SOUMIS EQUIL'!$F$170</definedName>
    <definedName name="CREPNQCPTE___7817____ANTANM1\FINESS_ET">'CRPP NON SOUMIS EQUIL'!$E$171</definedName>
    <definedName name="CREPNQCPTE___7817____CARANM2\FINESS_ET">'CRPP NON SOUMIS EQUIL'!$D$171</definedName>
    <definedName name="CREPNQCPTE___7817____PRDANN0\FINESS_ET">'CRPP NON SOUMIS EQUIL'!$F$171</definedName>
    <definedName name="CREPNQCPTE___786_____ANTANM1\FINESS_ET">'CRPP NON SOUMIS EQUIL'!$E$172</definedName>
    <definedName name="CREPNQCPTE___786_____CARANM2\FINESS_ET">'CRPP NON SOUMIS EQUIL'!$D$172</definedName>
    <definedName name="CREPNQCPTE___786_____PRDANN0\FINESS_ET">'CRPP NON SOUMIS EQUIL'!$F$172</definedName>
    <definedName name="CREPNQCPTE___787_____ANTANM1\FINESS_ET">'CRPP NON SOUMIS EQUIL'!$E$173</definedName>
    <definedName name="CREPNQCPTE___787_____CARANM2\FINESS_ET">'CRPP NON SOUMIS EQUIL'!$D$173</definedName>
    <definedName name="CREPNQCPTE___787_____PRDANN0\FINESS_ET">'CRPP NON SOUMIS EQUIL'!$F$173</definedName>
    <definedName name="CREPNQCPTE___78725___ANTANM1\FINESS_ET">'CRPP NON SOUMIS EQUIL'!$E$174</definedName>
    <definedName name="CREPNQCPTE___78725___CARANM2\FINESS_ET">'CRPP NON SOUMIS EQUIL'!$D$174</definedName>
    <definedName name="CREPNQCPTE___78725___PRDANN0\FINESS_ET">'CRPP NON SOUMIS EQUIL'!$F$174</definedName>
    <definedName name="CREPNQCPTE___78741___ANTANM1\FINESS_ET">'CRPP NON SOUMIS EQUIL'!$E$175</definedName>
    <definedName name="CREPNQCPTE___78741___CARANM2\FINESS_ET">'CRPP NON SOUMIS EQUIL'!$D$175</definedName>
    <definedName name="CREPNQCPTE___78741___PRDANN0\FINESS_ET">'CRPP NON SOUMIS EQUIL'!$F$175</definedName>
    <definedName name="CREPNQCPTE___78742___ANTANM1\FINESS_ET">'CRPP NON SOUMIS EQUIL'!$E$176</definedName>
    <definedName name="CREPNQCPTE___78742___CARANM2\FINESS_ET">'CRPP NON SOUMIS EQUIL'!$D$176</definedName>
    <definedName name="CREPNQCPTE___78742___PRDANN0\FINESS_ET">'CRPP NON SOUMIS EQUIL'!$F$176</definedName>
    <definedName name="CREPNQCPTE___78746___ANTANM1\FINESS_ET">'CRPP NON SOUMIS EQUIL'!$E$177</definedName>
    <definedName name="CREPNQCPTE___78746___CARANM2\FINESS_ET">'CRPP NON SOUMIS EQUIL'!$D$177</definedName>
    <definedName name="CREPNQCPTE___78746___PRDANN0\FINESS_ET">'CRPP NON SOUMIS EQUIL'!$F$177</definedName>
    <definedName name="CREPNQCPTE___7876____ANTANM1\FINESS_ET">'CRPP NON SOUMIS EQUIL'!$E$178</definedName>
    <definedName name="CREPNQCPTE___7876____CARANM2\FINESS_ET">'CRPP NON SOUMIS EQUIL'!$D$178</definedName>
    <definedName name="CREPNQCPTE___7876____PRDANN0\FINESS_ET">'CRPP NON SOUMIS EQUIL'!$F$178</definedName>
    <definedName name="CREPNQCPTE___789_____ANTANM1\FINESS_ET">'CRPP NON SOUMIS EQUIL'!$E$179</definedName>
    <definedName name="CREPNQCPTE___789_____CARANM2\FINESS_ET">'CRPP NON SOUMIS EQUIL'!$D$179</definedName>
    <definedName name="CREPNQCPTE___789_____PRDANN0\FINESS_ET">'CRPP NON SOUMIS EQUIL'!$F$179</definedName>
    <definedName name="CREPNQCPTE___79______ANTANM1\FINESS_ET">'CRPP NON SOUMIS EQUIL'!$E$180</definedName>
    <definedName name="CREPNQCPTE___79______CARANM2\FINESS_ET">'CRPP NON SOUMIS EQUIL'!$D$180</definedName>
    <definedName name="CREPNQCPTE___79______PRDANN0\FINESS_ET">'CRPP NON SOUMIS EQUIL'!$F$180</definedName>
    <definedName name="CREPNQCPTE___RANDEFI_ANTANM1\FINESS_ET">'CRPP NON SOUMIS EQUIL'!$E$190</definedName>
    <definedName name="CREPNQCPTE___RANDEFI_CARANM2\FINESS_ET">'CRPP NON SOUMIS EQUIL'!$D$190</definedName>
    <definedName name="CREPNQCPTE___RANDEFI_PRDANN0\FINESS_ET">'CRPP NON SOUMIS EQUIL'!$F$190</definedName>
    <definedName name="CREPNQCPTE___RANEXCEDANTANM1\FINESS_ET">'CRPP NON SOUMIS EQUIL'!$E$191</definedName>
    <definedName name="CREPNQCPTE___RANEXCEDCARANM2\FINESS_ET">'CRPP NON SOUMIS EQUIL'!$D$191</definedName>
    <definedName name="CREPNQCPTE___RANEXCEDPRDANN0\FINESS_ET">'CRPP NON SOUMIS EQUIL'!$F$191</definedName>
    <definedName name="oui_non">[1]Liste!$B$2:$B$4</definedName>
    <definedName name="statut">[1]Liste!$A$2:$A$6</definedName>
    <definedName name="_xlnm.Print_Area" localSheetId="0">'CRPP NON SOUMIS EQUIL'!$A$1:$G$194</definedName>
  </definedNames>
  <calcPr calcId="145621"/>
</workbook>
</file>

<file path=xl/calcChain.xml><?xml version="1.0" encoding="utf-8"?>
<calcChain xmlns="http://schemas.openxmlformats.org/spreadsheetml/2006/main">
  <c r="D184" i="1" l="1"/>
  <c r="F182" i="1"/>
  <c r="E182" i="1"/>
  <c r="D182" i="1"/>
  <c r="F151" i="1"/>
  <c r="E151" i="1"/>
  <c r="D151" i="1"/>
  <c r="F126" i="1"/>
  <c r="F184" i="1" s="1"/>
  <c r="E126" i="1"/>
  <c r="E184" i="1" s="1"/>
  <c r="D126" i="1"/>
  <c r="F103" i="1"/>
  <c r="F101" i="1"/>
  <c r="E101" i="1"/>
  <c r="D101" i="1"/>
  <c r="F51" i="1"/>
  <c r="E51" i="1"/>
  <c r="E103" i="1" s="1"/>
  <c r="D51" i="1"/>
  <c r="F34" i="1"/>
  <c r="E34" i="1"/>
  <c r="D34" i="1"/>
  <c r="D103" i="1" s="1"/>
  <c r="E107" i="1" l="1"/>
  <c r="F105" i="1"/>
  <c r="F186" i="1"/>
  <c r="F188" i="1" s="1"/>
  <c r="F107" i="1"/>
  <c r="E188" i="1"/>
  <c r="E105" i="1"/>
  <c r="E186" i="1"/>
  <c r="D186" i="1"/>
  <c r="D188" i="1" s="1"/>
  <c r="D105" i="1"/>
  <c r="D107" i="1" s="1"/>
</calcChain>
</file>

<file path=xl/sharedStrings.xml><?xml version="1.0" encoding="utf-8"?>
<sst xmlns="http://schemas.openxmlformats.org/spreadsheetml/2006/main" count="172" uniqueCount="152">
  <si>
    <t>Raison sociale :</t>
  </si>
  <si>
    <t>FINESS ET :</t>
  </si>
  <si>
    <t>Compte de résultat prévisionnel principal/annexe non soumis à l'obligation d'équilibre</t>
  </si>
  <si>
    <t>Présentation des charges :</t>
  </si>
  <si>
    <t>Réel N-2</t>
  </si>
  <si>
    <t>Anticipé ou réel N-1 (1)</t>
  </si>
  <si>
    <t>Exercice N</t>
  </si>
  <si>
    <r>
      <t>GROUPE I :</t>
    </r>
    <r>
      <rPr>
        <b/>
        <sz val="10"/>
        <rFont val="Arial"/>
        <family val="2"/>
      </rPr>
      <t xml:space="preserve"> CHARGES AFFERENTES A L'EXPLOITATION COURANTE</t>
    </r>
  </si>
  <si>
    <t>ACHATS</t>
  </si>
  <si>
    <t>601/602/603</t>
  </si>
  <si>
    <t>Achats stockés et variation des stocks</t>
  </si>
  <si>
    <t>Achats non stockés de matières et fournitures</t>
  </si>
  <si>
    <t>Achats de marchandises</t>
  </si>
  <si>
    <t>Rabais, remises, ristournes accordés par l'établissement</t>
  </si>
  <si>
    <t>Variation des stocks, en cours de production, produits (en dépenses)</t>
  </si>
  <si>
    <t>SERVICES EXTERIEURS</t>
  </si>
  <si>
    <t>Sous-traitance: prestations à caractère médical</t>
  </si>
  <si>
    <t>Sous-traitance: prestations à caractère médico-social</t>
  </si>
  <si>
    <t>Sous-traitance: autres prestations de service</t>
  </si>
  <si>
    <t xml:space="preserve"> </t>
  </si>
  <si>
    <t xml:space="preserve">AUTRES SERVICES EXTERIEURS </t>
  </si>
  <si>
    <r>
      <t xml:space="preserve">Transports de biens, d'usagers et transports collectifs du personnel </t>
    </r>
    <r>
      <rPr>
        <i/>
        <sz val="10"/>
        <rFont val="Arial"/>
        <family val="2"/>
      </rPr>
      <t>(autres que c/6242 )</t>
    </r>
  </si>
  <si>
    <t>Transports d'usagers</t>
  </si>
  <si>
    <t>Déplacements, missions et réceptions</t>
  </si>
  <si>
    <t>Frais postaux et frais de télécommunications</t>
  </si>
  <si>
    <t>Prestations de blanchissage à l'extérieur</t>
  </si>
  <si>
    <t>Prestations d'alimentation à l'extérieur</t>
  </si>
  <si>
    <t>Prestations de nettoyage à l'extérieur</t>
  </si>
  <si>
    <t>Prestations d'informatique à l'extérieur</t>
  </si>
  <si>
    <t>6287/6288</t>
  </si>
  <si>
    <t>Divers - Remboursements de frais et autres</t>
  </si>
  <si>
    <t>TOTAL GROUPE I</t>
  </si>
  <si>
    <t>Anticipé ou réel N-1</t>
  </si>
  <si>
    <r>
      <t xml:space="preserve"> </t>
    </r>
    <r>
      <rPr>
        <b/>
        <u/>
        <sz val="10"/>
        <rFont val="Arial"/>
        <family val="2"/>
      </rPr>
      <t>GROUPE II</t>
    </r>
    <r>
      <rPr>
        <b/>
        <sz val="10"/>
        <rFont val="Arial"/>
        <family val="2"/>
      </rPr>
      <t xml:space="preserve"> : CHARGES AFFERENTES AU PERSONNEL</t>
    </r>
  </si>
  <si>
    <t>Personnel extérieur à l'établissement</t>
  </si>
  <si>
    <t>Rémunérations d'intermédiaires et honoraires</t>
  </si>
  <si>
    <t>Impôts, taxes et versements assimilés sur rémunérations (administration des impôts)</t>
  </si>
  <si>
    <t>Impôts, taxes et versements assimilés sur rémunérations (autres organismes)</t>
  </si>
  <si>
    <t>Rémunérations du personnel non médical</t>
  </si>
  <si>
    <t>Rémunérations du personnel médical</t>
  </si>
  <si>
    <t>Rémunération du personnel handicapé</t>
  </si>
  <si>
    <t>Charges de sécurité sociale et de prévoyance</t>
  </si>
  <si>
    <t>Personnes handicapées</t>
  </si>
  <si>
    <t>Autres charges sociales</t>
  </si>
  <si>
    <t>Autres charges de personnel</t>
  </si>
  <si>
    <t>TOTAL GROUPE II</t>
  </si>
  <si>
    <t>(1): Anticipé pour les EPRD établis avant la clôture de l'exercice N-1.</t>
  </si>
  <si>
    <r>
      <t xml:space="preserve"> </t>
    </r>
    <r>
      <rPr>
        <b/>
        <u/>
        <sz val="10"/>
        <rFont val="Arial"/>
        <family val="2"/>
      </rPr>
      <t>GROUPE III</t>
    </r>
    <r>
      <rPr>
        <b/>
        <sz val="10"/>
        <rFont val="Arial"/>
        <family val="2"/>
      </rPr>
      <t xml:space="preserve"> : CHARGES AFFERENTES A LA STRUCTURE </t>
    </r>
  </si>
  <si>
    <t>Redevances de crédit-bail</t>
  </si>
  <si>
    <t>Locations</t>
  </si>
  <si>
    <t>Charges locatives et de copropriété</t>
  </si>
  <si>
    <t>Entretien et réparations</t>
  </si>
  <si>
    <t>Primes d'assurances</t>
  </si>
  <si>
    <t>Etudes et recherches</t>
  </si>
  <si>
    <t>Divers</t>
  </si>
  <si>
    <t>Information, publications, relations publiques</t>
  </si>
  <si>
    <t>Services bancaires et assimilés</t>
  </si>
  <si>
    <t xml:space="preserve">Autres impôts taxes et versements assimilés  (administration des impôts) </t>
  </si>
  <si>
    <t xml:space="preserve">Autres impôts taxes et versements assimilés  (autres organismes) </t>
  </si>
  <si>
    <t>AUTRES CHARGES DE GESTION COURANTE</t>
  </si>
  <si>
    <t>Redevances pour concessions, brevets, licences, procédés, droits et valeurs similaires</t>
  </si>
  <si>
    <t xml:space="preserve">Contribution versée au groupement hospitalier de territoire </t>
  </si>
  <si>
    <t>Pertes sur créances irrécouvrables</t>
  </si>
  <si>
    <t>Quotes-parts de résultat sur opérations faites en commun</t>
  </si>
  <si>
    <t>Subventions</t>
  </si>
  <si>
    <t>Charges diverses de gestion courante</t>
  </si>
  <si>
    <t>CHARGES FINANCIERES</t>
  </si>
  <si>
    <t>Charges financières</t>
  </si>
  <si>
    <t>CHARGES EXCEPTIONNELLES</t>
  </si>
  <si>
    <t>Charges exceptionnelles sur opérations de gestion</t>
  </si>
  <si>
    <t>Titres annulés (sur exercices antérieurs) (établissements publics)</t>
  </si>
  <si>
    <t>Valeurs comptables des éléments d'actif cédés</t>
  </si>
  <si>
    <t>Autres charges exceptionnelles</t>
  </si>
  <si>
    <t>DOTATIONS AUX AMORTISSEMENTS, AUX DEPRECIATIONS, AUX PROVISIONS ET ENGAGEMENTS</t>
  </si>
  <si>
    <t>Dotations aux amortissements des immobilisations incorporelles et corporelles</t>
  </si>
  <si>
    <t>Dotations aux amortissements des charges d'exploitation à répartir</t>
  </si>
  <si>
    <t>Dotations aux provisions des charges d'exploitation</t>
  </si>
  <si>
    <t>Dotations aux dépréciations des immobilisations incorporelles et corporelles</t>
  </si>
  <si>
    <t>Dotations aux dépréciations des actifs circulants</t>
  </si>
  <si>
    <t>Dotations aux amortissements, dépréciations et  provisions : charges financières</t>
  </si>
  <si>
    <t>Dotations aux amortissements, dépréciations et provisions : charges exceptionnelles (autres que c/6871, 68725, 68741, 68742, 68746 et 6876)</t>
  </si>
  <si>
    <t>Dotations aux amortissements exceptionnels des immobilisations</t>
  </si>
  <si>
    <t>Dotations aux amortissements dérogatoires</t>
  </si>
  <si>
    <t>Dotations aux provisions réglementées destinées à renforcer la couverture du BFR</t>
  </si>
  <si>
    <t>Dotations aux provisions réglementées pour renouvellement des immobilisations</t>
  </si>
  <si>
    <t>Dotations aux provisions réglementées : réserves des plus-values nettes d'actif (établissements privés)</t>
  </si>
  <si>
    <t>Dotations aux dépréciations exceptionnelles</t>
  </si>
  <si>
    <t>Engagements à réaliser sur ressources affectées (établissements privés)</t>
  </si>
  <si>
    <t>TOTAL GROUPE III</t>
  </si>
  <si>
    <t>TOTAL DES CHARGES</t>
  </si>
  <si>
    <t>EXCEDENT PREVISIONNEL</t>
  </si>
  <si>
    <t>TOTAL EQUILIBRE DU COMPTE DE RESULTAT PREVISIONNEL PRINCIPAL/ANNEXE</t>
  </si>
  <si>
    <t>Présentation des produits :</t>
  </si>
  <si>
    <r>
      <t>GROUPE I :</t>
    </r>
    <r>
      <rPr>
        <b/>
        <sz val="10"/>
        <rFont val="Arial"/>
        <family val="2"/>
      </rPr>
      <t xml:space="preserve"> PRODUITS DE LA TARIFICATION</t>
    </r>
  </si>
  <si>
    <t>Produits à la charge de l’assurance maladie (hors EHPAD) (autres que c/731224)</t>
  </si>
  <si>
    <t>Prise en charge au titre des dispositions de l'article L.242-4 du CASF</t>
  </si>
  <si>
    <t>Produits à la charge de l’Etat</t>
  </si>
  <si>
    <t>Produits à la charge du département (hors EHPAD) (autres que c/733222)</t>
  </si>
  <si>
    <t>Produits à la charge de l’usager (hors EHPAD)</t>
  </si>
  <si>
    <t>Produits des EHPAD à la charge de l'assurance maladie</t>
  </si>
  <si>
    <t>Produits des EHPAD à la charge du département</t>
  </si>
  <si>
    <t>Produits des EHPAD à la charge de l'usager</t>
  </si>
  <si>
    <t>Produits des EHPAD à la charge d'autres financeurs</t>
  </si>
  <si>
    <t>Produits à la charge d’autres financeurs</t>
  </si>
  <si>
    <r>
      <t>GROUPE II :</t>
    </r>
    <r>
      <rPr>
        <b/>
        <sz val="10"/>
        <rFont val="Arial"/>
        <family val="2"/>
      </rPr>
      <t xml:space="preserve"> AUTRES PRODUITS RELATIFS A L'EXPLOITATION</t>
    </r>
  </si>
  <si>
    <t>Produits (autres que  forfaits journaliers et participations ci-dessous:  c/70821, 70822 et 72823)</t>
  </si>
  <si>
    <t>Forfaits journaliers</t>
  </si>
  <si>
    <t>Participations des personnes handicapées prévues au 4° alinéa de l'article L. 242-4 du CASF</t>
  </si>
  <si>
    <t>Participations aux frais de repas et de transport dans les ESAT</t>
  </si>
  <si>
    <t>Production stockée</t>
  </si>
  <si>
    <t>Production immobilisée</t>
  </si>
  <si>
    <t>Subventions d'exploitation et participations</t>
  </si>
  <si>
    <t>Autres produits de gestion courante</t>
  </si>
  <si>
    <t>Variation des stocks (en recettes)</t>
  </si>
  <si>
    <t xml:space="preserve">Rabais, remises et ristournes obtenus sur achats </t>
  </si>
  <si>
    <t>Rabais, remises et ristournes obtenus sur services extérieurs</t>
  </si>
  <si>
    <t>Rabais, remises et ristournes obtenus sur  autres services extérieurs</t>
  </si>
  <si>
    <t>Remboursements sur rémunérations du personnel non médical</t>
  </si>
  <si>
    <t>Remboursements sur rémunérations du personnel  médical</t>
  </si>
  <si>
    <t>Remboursements sur rémunérations des personnes handicapées</t>
  </si>
  <si>
    <t>6459/ 69/79</t>
  </si>
  <si>
    <t>Remboursements sur charges de sécurité sociale et de prévoyance et sur autres charges sociales</t>
  </si>
  <si>
    <t>Fonds de compensation des cessations anticipées d'activité</t>
  </si>
  <si>
    <t>Intérêts des emprunts et dettes - en recettes - (hors établissements publics)</t>
  </si>
  <si>
    <r>
      <t>GROUPE III :</t>
    </r>
    <r>
      <rPr>
        <b/>
        <sz val="10"/>
        <rFont val="Arial"/>
        <family val="2"/>
      </rPr>
      <t xml:space="preserve">  PRODUITS FINANCIERS, PRODUITS EXCEPTIONNELS ET PRODUITS NON ENCAISSABLES </t>
    </r>
  </si>
  <si>
    <t>Produits financiers</t>
  </si>
  <si>
    <t xml:space="preserve">PRODUITS EXCEPTIONNELS </t>
  </si>
  <si>
    <t>Produits exceptionnels sur opérations de gestion</t>
  </si>
  <si>
    <t>Mandats annulés (sur exercices antérieurs) ou atteints par la déchéance quadriennale (établissements publics)</t>
  </si>
  <si>
    <t>Produits des cessions d'éléments d'actif</t>
  </si>
  <si>
    <t>Quote-part des subventions d'investissement virée au résultat de l'exercice</t>
  </si>
  <si>
    <t>Autres produits exceptionnels (autres que c/7781)</t>
  </si>
  <si>
    <t>Quote-part d'éléments du fonds associatif virée au compte de résultat (établissements privés)</t>
  </si>
  <si>
    <t>AUTRES PRODUITS</t>
  </si>
  <si>
    <t>Reprises sur amortissements des immobilisations incorporelles et corporelles</t>
  </si>
  <si>
    <t>Reprises sur provisions d'exploitation</t>
  </si>
  <si>
    <t>Reprises sur dépréciations des immobilisations incorporelles et corporelles</t>
  </si>
  <si>
    <t>Reprises sur dépréciations des actifs circulants</t>
  </si>
  <si>
    <t>Reprises sur dépréciations et provisions (à inscrire dans les produits financiers)</t>
  </si>
  <si>
    <t>Reprises sur dépréciations et provisions (à inscrire dans les produits exceptionnels) autres que c/78725, 78741, 78742, 78746 et 7876</t>
  </si>
  <si>
    <t>Reprises sur amortissements dérogatoires</t>
  </si>
  <si>
    <t>Reprises sur provisions réglementées destinées à renforcer la couverture du besoin en fonds de roulement</t>
  </si>
  <si>
    <t>Reprises sur provisions réglementées pour renouvellement des immobilisations</t>
  </si>
  <si>
    <t>Reprises sur provisions réglementées : réserves des plus-values nettes d'actif (établissements privés)</t>
  </si>
  <si>
    <t>Reprises sur dépréciations exceptionnelles</t>
  </si>
  <si>
    <t>Report des ressources non utilisées des exercices antérieurs (établissements privés)</t>
  </si>
  <si>
    <t>Transferts de charges</t>
  </si>
  <si>
    <t>TOTAL DES PRODUITS</t>
  </si>
  <si>
    <t>DEFICIT PREVISIONNEL</t>
  </si>
  <si>
    <t>Report à nouveau  déficitaire (cumul)</t>
  </si>
  <si>
    <t>Report à nouveau  excédentaire (cumul)</t>
  </si>
  <si>
    <t>Nota: Les CRPA relevant de l'article R. 314-74 du CASF (dotations non affectées et services industriels et commerciaux des établissements publics sociaux et médico-sociaux autonomes)  ne peuvent être présentés qu'en équilibre ou en excédent.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</si>
</sst>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F8F8F8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03">
    <xf numFmtId="0" fontId="0" fillId="0" borderId="0" xfId="0"/>
    <xf numFmtId="0" fontId="3" fillId="2" borderId="1" xfId="2" applyFont="1" applyFill="1" applyBorder="1" applyProtection="1"/>
    <xf numFmtId="0" fontId="3" fillId="2" borderId="2" xfId="2" applyFont="1" applyFill="1" applyBorder="1" applyAlignment="1" applyProtection="1">
      <alignment horizontal="right"/>
    </xf>
    <xf numFmtId="0" fontId="3" fillId="2" borderId="2" xfId="2" applyFont="1" applyFill="1" applyBorder="1" applyProtection="1"/>
    <xf numFmtId="0" fontId="3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Protection="1"/>
    <xf numFmtId="0" fontId="3" fillId="0" borderId="0" xfId="2" applyFont="1" applyProtection="1"/>
    <xf numFmtId="0" fontId="3" fillId="2" borderId="4" xfId="2" applyFont="1" applyFill="1" applyBorder="1" applyProtection="1"/>
    <xf numFmtId="0" fontId="3" fillId="2" borderId="6" xfId="2" applyFont="1" applyFill="1" applyBorder="1" applyProtection="1"/>
    <xf numFmtId="0" fontId="6" fillId="0" borderId="0" xfId="2" applyFont="1" applyProtection="1"/>
    <xf numFmtId="0" fontId="3" fillId="2" borderId="0" xfId="2" applyFont="1" applyFill="1" applyBorder="1" applyProtection="1"/>
    <xf numFmtId="0" fontId="3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/>
    <xf numFmtId="0" fontId="3" fillId="2" borderId="0" xfId="2" applyFont="1" applyFill="1" applyBorder="1" applyAlignment="1" applyProtection="1"/>
    <xf numFmtId="0" fontId="3" fillId="2" borderId="4" xfId="2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0" fontId="4" fillId="2" borderId="0" xfId="3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centerContinuous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 applyProtection="1">
      <alignment horizontal="left"/>
    </xf>
    <xf numFmtId="0" fontId="3" fillId="2" borderId="0" xfId="3" applyFont="1" applyFill="1" applyBorder="1" applyAlignment="1" applyProtection="1">
      <alignment horizontal="left" wrapText="1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0" borderId="0" xfId="3" applyFont="1" applyAlignment="1" applyProtection="1">
      <alignment horizontal="left"/>
    </xf>
    <xf numFmtId="0" fontId="3" fillId="2" borderId="0" xfId="3" applyFont="1" applyFill="1" applyBorder="1" applyAlignment="1" applyProtection="1">
      <alignment horizontal="left" vertical="center" wrapText="1"/>
    </xf>
    <xf numFmtId="0" fontId="3" fillId="2" borderId="7" xfId="3" applyFont="1" applyFill="1" applyBorder="1" applyAlignment="1" applyProtection="1">
      <alignment horizontal="left" vertical="center" wrapText="1" indent="1"/>
    </xf>
    <xf numFmtId="7" fontId="3" fillId="4" borderId="8" xfId="1" applyNumberFormat="1" applyFont="1" applyFill="1" applyBorder="1" applyAlignment="1" applyProtection="1">
      <alignment vertical="center" wrapText="1"/>
      <protection locked="0"/>
    </xf>
    <xf numFmtId="7" fontId="3" fillId="4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3" applyFont="1" applyAlignment="1" applyProtection="1">
      <alignment vertical="center" wrapText="1"/>
    </xf>
    <xf numFmtId="0" fontId="3" fillId="2" borderId="13" xfId="3" applyFont="1" applyFill="1" applyBorder="1" applyAlignment="1" applyProtection="1">
      <alignment horizontal="left" vertical="center" wrapText="1" indent="1"/>
    </xf>
    <xf numFmtId="7" fontId="3" fillId="4" borderId="5" xfId="1" applyNumberFormat="1" applyFont="1" applyFill="1" applyBorder="1" applyAlignment="1" applyProtection="1">
      <alignment vertical="center" wrapText="1"/>
      <protection locked="0"/>
    </xf>
    <xf numFmtId="7" fontId="3" fillId="4" borderId="14" xfId="1" applyNumberFormat="1" applyFont="1" applyFill="1" applyBorder="1" applyAlignment="1" applyProtection="1">
      <alignment vertical="center" wrapText="1"/>
      <protection locked="0"/>
    </xf>
    <xf numFmtId="0" fontId="3" fillId="2" borderId="10" xfId="3" applyFont="1" applyFill="1" applyBorder="1" applyAlignment="1" applyProtection="1">
      <alignment horizontal="left" vertical="center" wrapText="1" indent="1"/>
    </xf>
    <xf numFmtId="7" fontId="3" fillId="4" borderId="11" xfId="1" applyNumberFormat="1" applyFont="1" applyFill="1" applyBorder="1" applyAlignment="1" applyProtection="1">
      <alignment vertical="center" wrapText="1"/>
      <protection locked="0"/>
    </xf>
    <xf numFmtId="7" fontId="3" fillId="4" borderId="12" xfId="1" applyNumberFormat="1" applyFont="1" applyFill="1" applyBorder="1" applyAlignment="1" applyProtection="1">
      <alignment vertical="center" wrapText="1"/>
      <protection locked="0"/>
    </xf>
    <xf numFmtId="0" fontId="3" fillId="2" borderId="0" xfId="3" applyFont="1" applyFill="1" applyBorder="1" applyAlignment="1" applyProtection="1">
      <alignment vertical="center" wrapText="1"/>
    </xf>
    <xf numFmtId="164" fontId="3" fillId="2" borderId="0" xfId="1" applyNumberFormat="1" applyFont="1" applyFill="1" applyBorder="1" applyAlignment="1" applyProtection="1">
      <alignment vertical="center" wrapText="1"/>
    </xf>
    <xf numFmtId="0" fontId="3" fillId="0" borderId="0" xfId="3" applyFont="1" applyBorder="1" applyAlignment="1" applyProtection="1">
      <alignment vertical="center" wrapText="1"/>
    </xf>
    <xf numFmtId="0" fontId="3" fillId="0" borderId="0" xfId="3" applyFont="1" applyProtection="1"/>
    <xf numFmtId="0" fontId="3" fillId="0" borderId="0" xfId="3" applyFont="1" applyBorder="1" applyProtection="1"/>
    <xf numFmtId="0" fontId="10" fillId="2" borderId="0" xfId="3" applyFont="1" applyFill="1" applyBorder="1" applyAlignment="1" applyProtection="1">
      <alignment horizontal="left" vertical="center" wrapText="1"/>
    </xf>
    <xf numFmtId="0" fontId="7" fillId="2" borderId="0" xfId="4" applyFont="1" applyFill="1" applyBorder="1" applyAlignment="1" applyProtection="1">
      <alignment horizontal="left" vertical="center"/>
    </xf>
    <xf numFmtId="0" fontId="3" fillId="2" borderId="0" xfId="4" applyFont="1" applyFill="1" applyBorder="1" applyAlignment="1" applyProtection="1">
      <alignment vertical="center" wrapText="1"/>
    </xf>
    <xf numFmtId="0" fontId="3" fillId="0" borderId="0" xfId="4" applyFont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left" vertical="center" wrapText="1"/>
    </xf>
    <xf numFmtId="0" fontId="3" fillId="0" borderId="0" xfId="4" applyFont="1" applyAlignment="1" applyProtection="1">
      <alignment vertical="center" wrapText="1"/>
    </xf>
    <xf numFmtId="0" fontId="3" fillId="2" borderId="13" xfId="5" applyFont="1" applyFill="1" applyBorder="1" applyAlignment="1" applyProtection="1">
      <alignment horizontal="left" vertical="center" wrapText="1" indent="1"/>
    </xf>
    <xf numFmtId="0" fontId="10" fillId="0" borderId="0" xfId="4" applyFont="1" applyAlignment="1" applyProtection="1">
      <alignment vertical="center" wrapText="1"/>
    </xf>
    <xf numFmtId="0" fontId="3" fillId="5" borderId="13" xfId="5" applyFont="1" applyFill="1" applyBorder="1" applyAlignment="1" applyProtection="1">
      <alignment horizontal="left" vertical="center" wrapText="1" indent="1"/>
    </xf>
    <xf numFmtId="0" fontId="3" fillId="2" borderId="10" xfId="5" applyFont="1" applyFill="1" applyBorder="1" applyAlignment="1" applyProtection="1">
      <alignment horizontal="left" vertical="center" wrapText="1" indent="1"/>
    </xf>
    <xf numFmtId="0" fontId="3" fillId="0" borderId="0" xfId="2" applyFont="1" applyBorder="1" applyAlignment="1" applyProtection="1">
      <alignment vertical="center"/>
    </xf>
    <xf numFmtId="0" fontId="3" fillId="2" borderId="0" xfId="5" applyFont="1" applyFill="1" applyBorder="1" applyAlignment="1" applyProtection="1">
      <alignment vertical="center" wrapText="1"/>
    </xf>
    <xf numFmtId="164" fontId="4" fillId="2" borderId="0" xfId="1" applyNumberFormat="1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left" vertical="center" wrapText="1"/>
    </xf>
    <xf numFmtId="0" fontId="4" fillId="2" borderId="15" xfId="4" applyFont="1" applyFill="1" applyBorder="1" applyAlignment="1" applyProtection="1">
      <alignment horizontal="left" vertical="center" wrapText="1" indent="1"/>
    </xf>
    <xf numFmtId="165" fontId="4" fillId="2" borderId="16" xfId="6" applyNumberFormat="1" applyFont="1" applyFill="1" applyBorder="1" applyAlignment="1" applyProtection="1">
      <alignment vertical="center"/>
    </xf>
    <xf numFmtId="165" fontId="4" fillId="2" borderId="17" xfId="6" applyNumberFormat="1" applyFont="1" applyFill="1" applyBorder="1" applyAlignment="1" applyProtection="1">
      <alignment vertical="center"/>
    </xf>
    <xf numFmtId="165" fontId="4" fillId="2" borderId="18" xfId="6" applyNumberFormat="1" applyFont="1" applyFill="1" applyBorder="1" applyAlignment="1" applyProtection="1">
      <alignment vertical="center" wrapText="1"/>
    </xf>
    <xf numFmtId="0" fontId="3" fillId="2" borderId="0" xfId="4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Continuous" vertical="center"/>
    </xf>
    <xf numFmtId="0" fontId="4" fillId="0" borderId="0" xfId="2" applyFont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left" vertical="center" wrapText="1"/>
    </xf>
    <xf numFmtId="0" fontId="3" fillId="2" borderId="7" xfId="2" applyFont="1" applyFill="1" applyBorder="1" applyAlignment="1" applyProtection="1">
      <alignment horizontal="left" vertical="center" wrapText="1" indent="1"/>
    </xf>
    <xf numFmtId="7" fontId="3" fillId="4" borderId="8" xfId="1" applyNumberFormat="1" applyFont="1" applyFill="1" applyBorder="1" applyAlignment="1" applyProtection="1">
      <alignment vertical="center"/>
      <protection locked="0"/>
    </xf>
    <xf numFmtId="7" fontId="3" fillId="4" borderId="9" xfId="1" applyNumberFormat="1" applyFont="1" applyFill="1" applyBorder="1" applyAlignment="1" applyProtection="1">
      <alignment vertical="center"/>
      <protection locked="0"/>
    </xf>
    <xf numFmtId="0" fontId="3" fillId="2" borderId="13" xfId="2" applyFont="1" applyFill="1" applyBorder="1" applyAlignment="1" applyProtection="1">
      <alignment horizontal="left" vertical="center" wrapText="1" indent="1"/>
    </xf>
    <xf numFmtId="7" fontId="3" fillId="4" borderId="5" xfId="1" applyNumberFormat="1" applyFont="1" applyFill="1" applyBorder="1" applyAlignment="1" applyProtection="1">
      <alignment vertical="center"/>
      <protection locked="0"/>
    </xf>
    <xf numFmtId="7" fontId="3" fillId="4" borderId="14" xfId="1" applyNumberFormat="1" applyFont="1" applyFill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left" vertical="center" wrapText="1"/>
    </xf>
    <xf numFmtId="0" fontId="3" fillId="0" borderId="0" xfId="2" applyFont="1" applyAlignment="1" applyProtection="1">
      <alignment vertical="center" wrapText="1"/>
    </xf>
    <xf numFmtId="0" fontId="3" fillId="2" borderId="10" xfId="2" applyFont="1" applyFill="1" applyBorder="1" applyAlignment="1" applyProtection="1">
      <alignment horizontal="left" vertical="center" wrapText="1" indent="1"/>
    </xf>
    <xf numFmtId="7" fontId="3" fillId="4" borderId="11" xfId="1" applyNumberFormat="1" applyFont="1" applyFill="1" applyBorder="1" applyAlignment="1" applyProtection="1">
      <alignment vertical="center"/>
      <protection locked="0"/>
    </xf>
    <xf numFmtId="7" fontId="3" fillId="4" borderId="12" xfId="1" applyNumberFormat="1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vertical="center" wrapText="1"/>
    </xf>
    <xf numFmtId="0" fontId="3" fillId="2" borderId="0" xfId="4" applyFont="1" applyFill="1" applyBorder="1" applyAlignment="1" applyProtection="1">
      <alignment horizontal="left" vertical="center" wrapText="1"/>
    </xf>
    <xf numFmtId="0" fontId="3" fillId="2" borderId="13" xfId="4" applyFont="1" applyFill="1" applyBorder="1" applyAlignment="1" applyProtection="1">
      <alignment horizontal="left" vertical="center" wrapText="1" indent="1"/>
    </xf>
    <xf numFmtId="0" fontId="3" fillId="2" borderId="0" xfId="7" applyFont="1" applyFill="1" applyBorder="1" applyAlignment="1" applyProtection="1">
      <alignment horizontal="left" vertical="top"/>
    </xf>
    <xf numFmtId="0" fontId="3" fillId="2" borderId="13" xfId="7" applyFont="1" applyFill="1" applyBorder="1" applyAlignment="1" applyProtection="1">
      <alignment horizontal="left" vertical="center" wrapText="1" indent="1"/>
    </xf>
    <xf numFmtId="0" fontId="3" fillId="2" borderId="0" xfId="7" applyFont="1" applyFill="1" applyBorder="1" applyAlignment="1" applyProtection="1">
      <alignment horizontal="left" vertical="top" wrapText="1"/>
    </xf>
    <xf numFmtId="0" fontId="3" fillId="2" borderId="10" xfId="7" applyFont="1" applyFill="1" applyBorder="1" applyAlignment="1" applyProtection="1">
      <alignment horizontal="left" vertical="center" wrapText="1" indent="1"/>
    </xf>
    <xf numFmtId="0" fontId="3" fillId="2" borderId="0" xfId="7" applyFont="1" applyFill="1" applyBorder="1" applyAlignment="1" applyProtection="1">
      <alignment vertical="center" wrapText="1"/>
    </xf>
    <xf numFmtId="0" fontId="7" fillId="2" borderId="0" xfId="4" applyFont="1" applyFill="1" applyBorder="1" applyAlignment="1" applyProtection="1">
      <alignment vertical="center"/>
    </xf>
    <xf numFmtId="0" fontId="3" fillId="2" borderId="0" xfId="4" applyFont="1" applyFill="1" applyBorder="1" applyAlignment="1" applyProtection="1">
      <alignment horizontal="left" vertical="top" wrapText="1"/>
    </xf>
    <xf numFmtId="0" fontId="3" fillId="2" borderId="7" xfId="4" applyFont="1" applyFill="1" applyBorder="1" applyAlignment="1" applyProtection="1">
      <alignment horizontal="left" vertical="center" wrapText="1" indent="1"/>
    </xf>
    <xf numFmtId="0" fontId="3" fillId="2" borderId="21" xfId="4" applyFont="1" applyFill="1" applyBorder="1" applyAlignment="1" applyProtection="1">
      <alignment horizontal="left" vertical="center" wrapText="1" indent="1"/>
    </xf>
    <xf numFmtId="7" fontId="3" fillId="4" borderId="22" xfId="1" applyNumberFormat="1" applyFont="1" applyFill="1" applyBorder="1" applyAlignment="1" applyProtection="1">
      <alignment vertical="center" wrapText="1"/>
      <protection locked="0"/>
    </xf>
    <xf numFmtId="7" fontId="3" fillId="4" borderId="23" xfId="1" applyNumberFormat="1" applyFont="1" applyFill="1" applyBorder="1" applyAlignment="1" applyProtection="1">
      <alignment vertical="center" wrapText="1"/>
      <protection locked="0"/>
    </xf>
    <xf numFmtId="0" fontId="3" fillId="2" borderId="10" xfId="4" applyFont="1" applyFill="1" applyBorder="1" applyAlignment="1" applyProtection="1">
      <alignment horizontal="left" vertical="center" wrapText="1" indent="1"/>
    </xf>
    <xf numFmtId="0" fontId="7" fillId="2" borderId="0" xfId="6" applyFont="1" applyFill="1" applyBorder="1" applyAlignment="1" applyProtection="1"/>
    <xf numFmtId="0" fontId="3" fillId="2" borderId="0" xfId="6" applyFont="1" applyFill="1" applyBorder="1" applyAlignment="1" applyProtection="1">
      <alignment wrapText="1"/>
    </xf>
    <xf numFmtId="0" fontId="3" fillId="0" borderId="0" xfId="6" applyFont="1" applyBorder="1" applyAlignment="1" applyProtection="1">
      <alignment vertical="center" wrapText="1"/>
    </xf>
    <xf numFmtId="0" fontId="3" fillId="2" borderId="0" xfId="6" applyFont="1" applyFill="1" applyBorder="1" applyAlignment="1" applyProtection="1">
      <alignment horizontal="left" vertical="center" wrapText="1"/>
    </xf>
    <xf numFmtId="0" fontId="3" fillId="2" borderId="24" xfId="6" applyFont="1" applyFill="1" applyBorder="1" applyAlignment="1" applyProtection="1">
      <alignment horizontal="left" vertical="center" wrapText="1" indent="1"/>
    </xf>
    <xf numFmtId="7" fontId="3" fillId="4" borderId="25" xfId="1" applyNumberFormat="1" applyFont="1" applyFill="1" applyBorder="1" applyAlignment="1" applyProtection="1">
      <alignment vertical="center" wrapText="1"/>
      <protection locked="0"/>
    </xf>
    <xf numFmtId="7" fontId="3" fillId="4" borderId="26" xfId="1" applyNumberFormat="1" applyFont="1" applyFill="1" applyBorder="1" applyAlignment="1" applyProtection="1">
      <alignment vertical="center" wrapText="1"/>
      <protection locked="0"/>
    </xf>
    <xf numFmtId="0" fontId="3" fillId="0" borderId="0" xfId="6" applyFont="1" applyAlignment="1" applyProtection="1">
      <alignment vertical="center" wrapText="1"/>
    </xf>
    <xf numFmtId="0" fontId="10" fillId="2" borderId="0" xfId="6" applyFont="1" applyFill="1" applyBorder="1" applyAlignment="1" applyProtection="1">
      <alignment horizontal="left" vertical="center" wrapText="1"/>
    </xf>
    <xf numFmtId="0" fontId="3" fillId="2" borderId="0" xfId="6" applyFont="1" applyFill="1" applyBorder="1" applyAlignment="1" applyProtection="1">
      <alignment vertical="center" wrapText="1"/>
    </xf>
    <xf numFmtId="0" fontId="3" fillId="2" borderId="7" xfId="6" applyFont="1" applyFill="1" applyBorder="1" applyAlignment="1" applyProtection="1">
      <alignment horizontal="left" vertical="center" wrapText="1" indent="1"/>
    </xf>
    <xf numFmtId="0" fontId="3" fillId="2" borderId="13" xfId="0" applyFont="1" applyFill="1" applyBorder="1" applyAlignment="1" applyProtection="1">
      <alignment horizontal="left" vertical="center" wrapText="1" indent="1"/>
    </xf>
    <xf numFmtId="0" fontId="3" fillId="2" borderId="13" xfId="6" applyFont="1" applyFill="1" applyBorder="1" applyAlignment="1" applyProtection="1">
      <alignment horizontal="left" vertical="center" wrapText="1" indent="1"/>
    </xf>
    <xf numFmtId="0" fontId="3" fillId="2" borderId="10" xfId="6" applyFont="1" applyFill="1" applyBorder="1" applyAlignment="1" applyProtection="1">
      <alignment horizontal="left" vertical="center" wrapText="1" indent="1"/>
    </xf>
    <xf numFmtId="164" fontId="3" fillId="2" borderId="27" xfId="1" applyNumberFormat="1" applyFont="1" applyFill="1" applyBorder="1" applyAlignment="1" applyProtection="1">
      <alignment vertical="center" wrapText="1"/>
    </xf>
    <xf numFmtId="0" fontId="7" fillId="2" borderId="0" xfId="6" applyFont="1" applyFill="1" applyBorder="1" applyAlignment="1" applyProtection="1">
      <alignment horizontal="left"/>
    </xf>
    <xf numFmtId="0" fontId="7" fillId="2" borderId="0" xfId="6" applyFont="1" applyFill="1" applyBorder="1" applyAlignment="1" applyProtection="1">
      <alignment horizontal="left" wrapText="1"/>
    </xf>
    <xf numFmtId="164" fontId="3" fillId="2" borderId="0" xfId="1" applyNumberFormat="1" applyFont="1" applyFill="1" applyBorder="1" applyAlignment="1" applyProtection="1">
      <alignment horizontal="left" vertical="center" wrapText="1"/>
    </xf>
    <xf numFmtId="164" fontId="3" fillId="2" borderId="27" xfId="1" applyNumberFormat="1" applyFont="1" applyFill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wrapText="1"/>
    </xf>
    <xf numFmtId="0" fontId="3" fillId="2" borderId="0" xfId="6" applyFont="1" applyFill="1" applyBorder="1" applyAlignment="1" applyProtection="1">
      <alignment horizontal="left" vertical="top" wrapText="1"/>
    </xf>
    <xf numFmtId="0" fontId="10" fillId="0" borderId="0" xfId="6" applyFont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wrapText="1"/>
    </xf>
    <xf numFmtId="0" fontId="10" fillId="0" borderId="0" xfId="6" applyFont="1" applyFill="1" applyAlignment="1" applyProtection="1">
      <alignment vertical="center" wrapText="1"/>
    </xf>
    <xf numFmtId="0" fontId="10" fillId="2" borderId="0" xfId="6" applyFont="1" applyFill="1" applyBorder="1" applyAlignment="1" applyProtection="1">
      <alignment horizontal="left" wrapText="1"/>
    </xf>
    <xf numFmtId="0" fontId="3" fillId="0" borderId="0" xfId="6" applyFont="1" applyBorder="1" applyAlignment="1" applyProtection="1">
      <alignment wrapText="1"/>
    </xf>
    <xf numFmtId="0" fontId="3" fillId="2" borderId="28" xfId="6" applyFont="1" applyFill="1" applyBorder="1" applyAlignment="1" applyProtection="1">
      <alignment horizontal="left" vertical="center" wrapText="1" indent="1"/>
    </xf>
    <xf numFmtId="7" fontId="3" fillId="2" borderId="16" xfId="1" applyNumberFormat="1" applyFont="1" applyFill="1" applyBorder="1" applyAlignment="1" applyProtection="1">
      <alignment vertical="center"/>
    </xf>
    <xf numFmtId="7" fontId="3" fillId="2" borderId="18" xfId="1" applyNumberFormat="1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horizontal="right"/>
    </xf>
    <xf numFmtId="0" fontId="3" fillId="2" borderId="0" xfId="8" applyFont="1" applyFill="1" applyBorder="1" applyAlignment="1" applyProtection="1">
      <alignment horizontal="left"/>
    </xf>
    <xf numFmtId="0" fontId="3" fillId="2" borderId="0" xfId="8" applyFont="1" applyFill="1" applyBorder="1" applyAlignment="1" applyProtection="1">
      <alignment wrapText="1"/>
    </xf>
    <xf numFmtId="0" fontId="4" fillId="2" borderId="0" xfId="8" applyFont="1" applyFill="1" applyBorder="1" applyAlignment="1" applyProtection="1">
      <alignment horizontal="left"/>
    </xf>
    <xf numFmtId="0" fontId="3" fillId="2" borderId="0" xfId="8" applyFont="1" applyFill="1" applyBorder="1" applyProtection="1"/>
    <xf numFmtId="0" fontId="9" fillId="2" borderId="0" xfId="8" applyFont="1" applyFill="1" applyBorder="1" applyAlignment="1" applyProtection="1">
      <alignment horizontal="left" vertical="center" wrapText="1"/>
    </xf>
    <xf numFmtId="0" fontId="4" fillId="2" borderId="0" xfId="8" applyFont="1" applyFill="1" applyBorder="1" applyAlignment="1" applyProtection="1">
      <alignment horizontal="centerContinuous" vertical="center"/>
    </xf>
    <xf numFmtId="0" fontId="4" fillId="2" borderId="0" xfId="8" applyFont="1" applyFill="1" applyBorder="1" applyAlignment="1" applyProtection="1">
      <alignment horizontal="centerContinuous" vertical="center" wrapText="1"/>
    </xf>
    <xf numFmtId="0" fontId="4" fillId="2" borderId="0" xfId="8" applyFont="1" applyFill="1" applyBorder="1" applyAlignment="1" applyProtection="1">
      <alignment horizontal="left" vertical="center"/>
    </xf>
    <xf numFmtId="0" fontId="4" fillId="2" borderId="0" xfId="8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10" fillId="0" borderId="0" xfId="2" applyFont="1" applyProtection="1"/>
    <xf numFmtId="0" fontId="3" fillId="2" borderId="10" xfId="0" applyFont="1" applyFill="1" applyBorder="1" applyAlignment="1" applyProtection="1">
      <alignment horizontal="left" vertical="center" wrapText="1" indent="1"/>
    </xf>
    <xf numFmtId="0" fontId="3" fillId="0" borderId="0" xfId="2" applyFont="1" applyBorder="1" applyProtection="1"/>
    <xf numFmtId="0" fontId="3" fillId="2" borderId="0" xfId="0" applyFont="1" applyFill="1" applyBorder="1" applyAlignment="1" applyProtection="1">
      <alignment wrapText="1"/>
    </xf>
    <xf numFmtId="164" fontId="4" fillId="2" borderId="0" xfId="1" applyNumberFormat="1" applyFont="1" applyFill="1" applyBorder="1" applyAlignment="1" applyProtection="1">
      <alignment vertical="center" wrapText="1"/>
    </xf>
    <xf numFmtId="0" fontId="3" fillId="2" borderId="0" xfId="8" applyFont="1" applyFill="1" applyBorder="1" applyAlignment="1" applyProtection="1">
      <alignment horizontal="left" vertical="center"/>
    </xf>
    <xf numFmtId="0" fontId="3" fillId="2" borderId="7" xfId="5" applyFont="1" applyFill="1" applyBorder="1" applyAlignment="1" applyProtection="1">
      <alignment horizontal="left" vertical="center" wrapText="1" indent="1"/>
    </xf>
    <xf numFmtId="0" fontId="10" fillId="2" borderId="0" xfId="9" applyFont="1" applyFill="1" applyBorder="1" applyAlignment="1" applyProtection="1">
      <alignment horizontal="left" vertical="center" wrapText="1"/>
    </xf>
    <xf numFmtId="0" fontId="3" fillId="2" borderId="13" xfId="9" applyFont="1" applyFill="1" applyBorder="1" applyAlignment="1" applyProtection="1">
      <alignment horizontal="left" vertical="center" wrapText="1" indent="1"/>
    </xf>
    <xf numFmtId="0" fontId="3" fillId="2" borderId="0" xfId="9" applyFont="1" applyFill="1" applyBorder="1" applyAlignment="1" applyProtection="1">
      <alignment horizontal="left" vertical="center" wrapText="1"/>
    </xf>
    <xf numFmtId="0" fontId="3" fillId="2" borderId="0" xfId="9" applyFont="1" applyFill="1" applyBorder="1" applyAlignment="1" applyProtection="1">
      <alignment horizontal="left" vertical="center"/>
    </xf>
    <xf numFmtId="0" fontId="3" fillId="2" borderId="10" xfId="9" applyFont="1" applyFill="1" applyBorder="1" applyAlignment="1" applyProtection="1">
      <alignment horizontal="left" vertical="center" wrapText="1" indent="1"/>
    </xf>
    <xf numFmtId="0" fontId="3" fillId="2" borderId="0" xfId="9" applyFont="1" applyFill="1" applyBorder="1" applyAlignment="1" applyProtection="1">
      <alignment vertical="center" wrapText="1"/>
    </xf>
    <xf numFmtId="0" fontId="9" fillId="2" borderId="0" xfId="10" applyFont="1" applyFill="1" applyBorder="1" applyAlignment="1" applyProtection="1">
      <alignment horizontal="left" vertical="center" wrapText="1"/>
    </xf>
    <xf numFmtId="0" fontId="3" fillId="2" borderId="24" xfId="9" applyFont="1" applyFill="1" applyBorder="1" applyAlignment="1" applyProtection="1">
      <alignment horizontal="left" vertical="center" wrapText="1" indent="1"/>
    </xf>
    <xf numFmtId="7" fontId="3" fillId="4" borderId="25" xfId="1" applyNumberFormat="1" applyFont="1" applyFill="1" applyBorder="1" applyAlignment="1" applyProtection="1">
      <alignment vertical="center"/>
      <protection locked="0"/>
    </xf>
    <xf numFmtId="7" fontId="3" fillId="4" borderId="26" xfId="1" applyNumberFormat="1" applyFont="1" applyFill="1" applyBorder="1" applyAlignment="1" applyProtection="1">
      <alignment vertical="center"/>
      <protection locked="0"/>
    </xf>
    <xf numFmtId="0" fontId="7" fillId="2" borderId="0" xfId="10" applyFont="1" applyFill="1" applyBorder="1" applyAlignment="1" applyProtection="1"/>
    <xf numFmtId="0" fontId="3" fillId="2" borderId="0" xfId="10" applyFont="1" applyFill="1" applyBorder="1" applyAlignment="1" applyProtection="1">
      <alignment wrapText="1"/>
    </xf>
    <xf numFmtId="164" fontId="10" fillId="2" borderId="0" xfId="1" applyNumberFormat="1" applyFont="1" applyFill="1" applyBorder="1" applyAlignment="1" applyProtection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left" vertical="center"/>
    </xf>
    <xf numFmtId="0" fontId="10" fillId="2" borderId="0" xfId="5" applyFont="1" applyFill="1" applyBorder="1" applyAlignment="1" applyProtection="1">
      <alignment horizontal="left" vertical="center"/>
    </xf>
    <xf numFmtId="164" fontId="3" fillId="2" borderId="27" xfId="1" applyNumberFormat="1" applyFont="1" applyFill="1" applyBorder="1" applyAlignment="1" applyProtection="1">
      <alignment vertical="center"/>
    </xf>
    <xf numFmtId="0" fontId="7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vertical="center" wrapText="1"/>
    </xf>
    <xf numFmtId="164" fontId="10" fillId="2" borderId="27" xfId="1" applyNumberFormat="1" applyFont="1" applyFill="1" applyBorder="1" applyAlignment="1" applyProtection="1">
      <alignment vertical="center"/>
    </xf>
    <xf numFmtId="0" fontId="3" fillId="0" borderId="0" xfId="2" applyFont="1" applyFill="1" applyProtection="1"/>
    <xf numFmtId="7" fontId="3" fillId="4" borderId="5" xfId="1" applyNumberFormat="1" applyFont="1" applyFill="1" applyBorder="1" applyAlignment="1" applyProtection="1">
      <alignment horizontal="right" vertical="center"/>
      <protection locked="0"/>
    </xf>
    <xf numFmtId="7" fontId="3" fillId="4" borderId="14" xfId="1" applyNumberFormat="1" applyFont="1" applyFill="1" applyBorder="1" applyAlignment="1" applyProtection="1">
      <alignment horizontal="right" vertical="center"/>
      <protection locked="0"/>
    </xf>
    <xf numFmtId="0" fontId="10" fillId="2" borderId="0" xfId="10" applyFont="1" applyFill="1" applyBorder="1" applyAlignment="1" applyProtection="1">
      <alignment horizontal="left" vertical="center"/>
    </xf>
    <xf numFmtId="0" fontId="3" fillId="2" borderId="0" xfId="10" applyFont="1" applyFill="1" applyBorder="1" applyAlignment="1" applyProtection="1">
      <alignment vertical="center" wrapText="1"/>
    </xf>
    <xf numFmtId="0" fontId="7" fillId="2" borderId="0" xfId="10" applyFont="1" applyFill="1" applyBorder="1" applyAlignment="1" applyProtection="1">
      <alignment horizontal="left" vertical="center"/>
    </xf>
    <xf numFmtId="0" fontId="4" fillId="2" borderId="0" xfId="10" applyFont="1" applyFill="1" applyBorder="1" applyAlignment="1" applyProtection="1">
      <alignment vertical="center" wrapText="1"/>
    </xf>
    <xf numFmtId="0" fontId="3" fillId="0" borderId="0" xfId="10" applyFont="1" applyAlignment="1" applyProtection="1">
      <alignment vertical="center" wrapText="1"/>
    </xf>
    <xf numFmtId="0" fontId="3" fillId="2" borderId="0" xfId="10" applyFont="1" applyFill="1" applyBorder="1" applyAlignment="1" applyProtection="1">
      <alignment horizontal="left" vertical="center"/>
    </xf>
    <xf numFmtId="0" fontId="3" fillId="2" borderId="29" xfId="2" applyFont="1" applyFill="1" applyBorder="1" applyAlignment="1" applyProtection="1">
      <alignment horizontal="left" wrapText="1" indent="1"/>
    </xf>
    <xf numFmtId="7" fontId="3" fillId="4" borderId="30" xfId="1" applyNumberFormat="1" applyFont="1" applyFill="1" applyBorder="1" applyAlignment="1" applyProtection="1">
      <alignment vertical="center"/>
      <protection locked="0"/>
    </xf>
    <xf numFmtId="7" fontId="3" fillId="4" borderId="31" xfId="1" applyNumberFormat="1" applyFont="1" applyFill="1" applyBorder="1" applyAlignment="1" applyProtection="1">
      <alignment vertical="center"/>
      <protection locked="0"/>
    </xf>
    <xf numFmtId="0" fontId="3" fillId="2" borderId="32" xfId="2" applyFont="1" applyFill="1" applyBorder="1" applyAlignment="1" applyProtection="1">
      <alignment horizontal="left" wrapText="1" indent="1"/>
    </xf>
    <xf numFmtId="7" fontId="3" fillId="4" borderId="33" xfId="1" applyNumberFormat="1" applyFont="1" applyFill="1" applyBorder="1" applyAlignment="1" applyProtection="1">
      <alignment vertical="center"/>
      <protection locked="0"/>
    </xf>
    <xf numFmtId="7" fontId="3" fillId="4" borderId="34" xfId="1" applyNumberFormat="1" applyFont="1" applyFill="1" applyBorder="1" applyAlignment="1" applyProtection="1">
      <alignment vertical="center"/>
      <protection locked="0"/>
    </xf>
    <xf numFmtId="0" fontId="3" fillId="2" borderId="35" xfId="2" applyFont="1" applyFill="1" applyBorder="1" applyProtection="1"/>
    <xf numFmtId="0" fontId="3" fillId="2" borderId="36" xfId="2" applyFont="1" applyFill="1" applyBorder="1" applyAlignment="1" applyProtection="1">
      <alignment horizontal="right"/>
    </xf>
    <xf numFmtId="0" fontId="3" fillId="2" borderId="36" xfId="2" applyFont="1" applyFill="1" applyBorder="1" applyAlignment="1" applyProtection="1">
      <alignment wrapText="1"/>
    </xf>
    <xf numFmtId="164" fontId="3" fillId="2" borderId="36" xfId="1" applyNumberFormat="1" applyFont="1" applyFill="1" applyBorder="1" applyAlignment="1" applyProtection="1">
      <alignment vertical="center"/>
    </xf>
    <xf numFmtId="0" fontId="3" fillId="2" borderId="37" xfId="2" applyFont="1" applyFill="1" applyBorder="1" applyProtection="1"/>
    <xf numFmtId="0" fontId="3" fillId="0" borderId="0" xfId="2" applyFont="1" applyAlignment="1" applyProtection="1">
      <alignment horizontal="right"/>
    </xf>
    <xf numFmtId="0" fontId="3" fillId="0" borderId="0" xfId="2" applyFont="1" applyAlignment="1" applyProtection="1">
      <alignment wrapText="1"/>
    </xf>
    <xf numFmtId="164" fontId="3" fillId="0" borderId="0" xfId="1" applyNumberFormat="1" applyFont="1" applyAlignment="1" applyProtection="1">
      <alignment vertical="center"/>
    </xf>
    <xf numFmtId="0" fontId="3" fillId="0" borderId="0" xfId="2" applyFont="1" applyAlignment="1" applyProtection="1">
      <alignment horizontal="center"/>
    </xf>
    <xf numFmtId="0" fontId="4" fillId="2" borderId="5" xfId="2" applyFont="1" applyFill="1" applyBorder="1" applyAlignment="1" applyProtection="1">
      <alignment horizontal="left" vertical="center" indent="1"/>
    </xf>
    <xf numFmtId="0" fontId="5" fillId="2" borderId="5" xfId="2" applyFont="1" applyFill="1" applyBorder="1" applyAlignment="1" applyProtection="1">
      <alignment horizontal="left" vertical="center" indent="1"/>
      <protection locked="0"/>
    </xf>
    <xf numFmtId="0" fontId="5" fillId="2" borderId="5" xfId="2" applyNumberFormat="1" applyFont="1" applyFill="1" applyBorder="1" applyAlignment="1" applyProtection="1">
      <alignment horizontal="left" vertical="center" indent="1"/>
      <protection locked="0"/>
    </xf>
    <xf numFmtId="0" fontId="8" fillId="3" borderId="0" xfId="2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164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10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12" xfId="1" applyNumberFormat="1" applyFont="1" applyFill="1" applyBorder="1" applyAlignment="1" applyProtection="1">
      <alignment horizontal="center" vertical="center" wrapText="1"/>
    </xf>
    <xf numFmtId="164" fontId="4" fillId="2" borderId="19" xfId="1" applyNumberFormat="1" applyFont="1" applyFill="1" applyBorder="1" applyAlignment="1" applyProtection="1">
      <alignment horizontal="center" vertical="center" wrapText="1"/>
    </xf>
    <xf numFmtId="164" fontId="4" fillId="2" borderId="20" xfId="1" applyNumberFormat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0" fontId="9" fillId="2" borderId="0" xfId="9" applyFont="1" applyFill="1" applyBorder="1" applyAlignment="1" applyProtection="1">
      <alignment horizontal="left" vertical="center" wrapText="1"/>
    </xf>
  </cellXfs>
  <cellStyles count="12">
    <cellStyle name="Monétaire" xfId="1" builtinId="4"/>
    <cellStyle name="Normal" xfId="0" builtinId="0"/>
    <cellStyle name="Normal 2" xfId="11"/>
    <cellStyle name="Normal_PAGE24" xfId="7"/>
    <cellStyle name="Normal_PAGE27" xfId="2"/>
    <cellStyle name="Normal_PAGE28" xfId="3"/>
    <cellStyle name="Normal_PAGE29" xfId="4"/>
    <cellStyle name="Normal_PAGE30" xfId="6"/>
    <cellStyle name="Normal_PAGE31" xfId="8"/>
    <cellStyle name="Normal_PAGE32" xfId="9"/>
    <cellStyle name="Normal_PAGE33" xfId="10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5_Outil_de_collecte\04-Cadres\Cadre_modif_final_20150424\Avec%20protection\Annexe1_R.314-211CASF_EPRD_comp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onversions"/>
      <sheetName val="Page de garde"/>
      <sheetName val="Sommaire"/>
      <sheetName val="CRPP NON SOUMIS EQUIL"/>
      <sheetName val="CRPP SOUMIS EQUILIBRE"/>
      <sheetName val="Synthèse_CRP"/>
      <sheetName val="EPRD synthétique"/>
      <sheetName val="CAF_détaillée"/>
      <sheetName val="TFP"/>
      <sheetName val="CRP_PGFP"/>
      <sheetName val="Conso"/>
      <sheetName val="PGFP"/>
      <sheetName val="FDR"/>
      <sheetName val="Ratios_financiers"/>
      <sheetName val="Tab_Eng. hors bilan"/>
      <sheetName val="Tableau_Rcc"/>
    </sheetNames>
    <sheetDataSet>
      <sheetData sheetId="0">
        <row r="3">
          <cell r="A3" t="str">
            <v>Etablissement Public</v>
          </cell>
          <cell r="B3" t="str">
            <v>Oui</v>
          </cell>
          <cell r="C3" t="str">
            <v>AJA</v>
          </cell>
        </row>
        <row r="4">
          <cell r="A4" t="str">
            <v>Etat &amp; Col.Territ.</v>
          </cell>
          <cell r="B4" t="str">
            <v>Non</v>
          </cell>
          <cell r="C4" t="str">
            <v>BAPU</v>
          </cell>
        </row>
        <row r="5">
          <cell r="A5" t="str">
            <v>Org. Privé Commer.</v>
          </cell>
          <cell r="C5" t="str">
            <v>CAFS</v>
          </cell>
        </row>
        <row r="6">
          <cell r="A6" t="str">
            <v>Org.Privé non Lucr.</v>
          </cell>
          <cell r="C6" t="str">
            <v>CAMSP</v>
          </cell>
        </row>
        <row r="7">
          <cell r="C7" t="str">
            <v>CMPP</v>
          </cell>
        </row>
        <row r="8">
          <cell r="C8" t="str">
            <v>CPO</v>
          </cell>
        </row>
        <row r="9">
          <cell r="C9" t="str">
            <v>CR</v>
          </cell>
        </row>
        <row r="10">
          <cell r="C10" t="str">
            <v>CRP</v>
          </cell>
        </row>
        <row r="11">
          <cell r="C11" t="str">
            <v>EATAH</v>
          </cell>
        </row>
        <row r="12">
          <cell r="C12" t="str">
            <v>EATEH</v>
          </cell>
        </row>
        <row r="13">
          <cell r="C13" t="str">
            <v>EEAH</v>
          </cell>
        </row>
        <row r="14">
          <cell r="C14" t="str">
            <v>EEAP</v>
          </cell>
        </row>
        <row r="15">
          <cell r="C15" t="str">
            <v>EEEH</v>
          </cell>
        </row>
        <row r="16">
          <cell r="C16" t="str">
            <v>EEPA</v>
          </cell>
        </row>
        <row r="17">
          <cell r="C17" t="str">
            <v>EHPA perc crédit AM</v>
          </cell>
        </row>
        <row r="18">
          <cell r="C18" t="str">
            <v>EHPAD</v>
          </cell>
        </row>
        <row r="19">
          <cell r="C19" t="str">
            <v>ESAT</v>
          </cell>
        </row>
        <row r="20">
          <cell r="C20" t="str">
            <v>FAM</v>
          </cell>
        </row>
        <row r="21">
          <cell r="C21" t="str">
            <v>FOYPH</v>
          </cell>
        </row>
        <row r="22">
          <cell r="C22" t="str">
            <v>IDA</v>
          </cell>
        </row>
        <row r="23">
          <cell r="C23" t="str">
            <v>IDV</v>
          </cell>
        </row>
        <row r="24">
          <cell r="C24" t="str">
            <v>IEM</v>
          </cell>
        </row>
        <row r="25">
          <cell r="C25" t="str">
            <v>IESPESA</v>
          </cell>
        </row>
        <row r="26">
          <cell r="C26" t="str">
            <v>IME</v>
          </cell>
        </row>
        <row r="27">
          <cell r="C27" t="str">
            <v>ITEP</v>
          </cell>
        </row>
        <row r="28">
          <cell r="C28" t="str">
            <v>JES</v>
          </cell>
        </row>
        <row r="29">
          <cell r="C29" t="str">
            <v>Logement Foyer</v>
          </cell>
        </row>
        <row r="30">
          <cell r="C30" t="str">
            <v>MAS</v>
          </cell>
        </row>
        <row r="31">
          <cell r="C31" t="str">
            <v>SAMSAH</v>
          </cell>
        </row>
        <row r="32">
          <cell r="C32" t="str">
            <v>SESSAD</v>
          </cell>
        </row>
        <row r="33">
          <cell r="C33" t="str">
            <v>SPASAD</v>
          </cell>
        </row>
        <row r="34">
          <cell r="C34" t="str">
            <v>SSIAD</v>
          </cell>
        </row>
        <row r="35">
          <cell r="C35" t="str">
            <v>UEROS</v>
          </cell>
        </row>
        <row r="36">
          <cell r="C36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194"/>
  <sheetViews>
    <sheetView showGridLines="0" tabSelected="1" zoomScaleNormal="100" workbookViewId="0">
      <selection activeCell="D3" sqref="D3:F3"/>
    </sheetView>
  </sheetViews>
  <sheetFormatPr baseColWidth="10" defaultRowHeight="12.75"/>
  <cols>
    <col min="1" max="1" width="2.7109375" style="6" customWidth="1"/>
    <col min="2" max="2" width="11.28515625" style="184" customWidth="1"/>
    <col min="3" max="3" width="79.42578125" style="185" customWidth="1"/>
    <col min="4" max="6" width="15.7109375" style="186" customWidth="1"/>
    <col min="7" max="7" width="2.7109375" style="187" customWidth="1"/>
    <col min="8" max="242" width="11.42578125" style="6"/>
    <col min="243" max="243" width="12.5703125" style="6" customWidth="1"/>
    <col min="244" max="244" width="1.140625" style="6" customWidth="1"/>
    <col min="245" max="245" width="95.42578125" style="6" customWidth="1"/>
    <col min="246" max="252" width="12.5703125" style="6" customWidth="1"/>
    <col min="253" max="16384" width="11.42578125" style="6"/>
  </cols>
  <sheetData>
    <row r="1" spans="1:14">
      <c r="A1" s="1"/>
      <c r="B1" s="2"/>
      <c r="C1" s="3"/>
      <c r="D1" s="4"/>
      <c r="E1" s="4"/>
      <c r="F1" s="4"/>
      <c r="G1" s="5"/>
    </row>
    <row r="2" spans="1:14" ht="25.5" customHeight="1">
      <c r="A2" s="7"/>
      <c r="B2" s="188" t="s">
        <v>0</v>
      </c>
      <c r="C2" s="188"/>
      <c r="D2" s="189"/>
      <c r="E2" s="189"/>
      <c r="F2" s="189"/>
      <c r="G2" s="8"/>
      <c r="I2" s="9"/>
    </row>
    <row r="3" spans="1:14" ht="25.5" customHeight="1">
      <c r="A3" s="7"/>
      <c r="B3" s="188" t="s">
        <v>1</v>
      </c>
      <c r="C3" s="188"/>
      <c r="D3" s="190"/>
      <c r="E3" s="190"/>
      <c r="F3" s="190"/>
      <c r="G3" s="8"/>
    </row>
    <row r="4" spans="1:14">
      <c r="A4" s="7"/>
      <c r="B4" s="10"/>
      <c r="C4" s="10"/>
      <c r="D4" s="11"/>
      <c r="E4" s="11"/>
      <c r="F4" s="11"/>
      <c r="G4" s="8"/>
    </row>
    <row r="5" spans="1:14">
      <c r="A5" s="7"/>
      <c r="B5" s="12"/>
      <c r="C5" s="13"/>
      <c r="D5" s="11"/>
      <c r="E5" s="11"/>
      <c r="F5" s="11"/>
      <c r="G5" s="8"/>
    </row>
    <row r="6" spans="1:14" s="15" customFormat="1" ht="38.85" customHeight="1">
      <c r="A6" s="14"/>
      <c r="B6" s="191" t="s">
        <v>2</v>
      </c>
      <c r="C6" s="191"/>
      <c r="D6" s="191"/>
      <c r="E6" s="191"/>
      <c r="F6" s="191"/>
      <c r="G6" s="8"/>
    </row>
    <row r="7" spans="1:14">
      <c r="A7" s="7"/>
      <c r="B7" s="10"/>
      <c r="C7" s="10"/>
      <c r="D7" s="16"/>
      <c r="E7" s="16"/>
      <c r="F7" s="11"/>
      <c r="G7" s="8"/>
    </row>
    <row r="8" spans="1:14" ht="13.5" thickBot="1">
      <c r="A8" s="7"/>
      <c r="B8" s="17" t="s">
        <v>3</v>
      </c>
      <c r="C8" s="18"/>
      <c r="D8" s="16"/>
      <c r="E8" s="16"/>
      <c r="F8" s="16"/>
      <c r="G8" s="8"/>
    </row>
    <row r="9" spans="1:14" s="20" customFormat="1">
      <c r="A9" s="7"/>
      <c r="B9" s="17"/>
      <c r="C9" s="19"/>
      <c r="D9" s="193" t="s">
        <v>4</v>
      </c>
      <c r="E9" s="195" t="s">
        <v>5</v>
      </c>
      <c r="F9" s="197" t="s">
        <v>6</v>
      </c>
      <c r="G9" s="8"/>
      <c r="I9" s="192"/>
      <c r="J9" s="192"/>
      <c r="K9" s="192"/>
      <c r="L9" s="192"/>
      <c r="M9" s="192"/>
      <c r="N9" s="192"/>
    </row>
    <row r="10" spans="1:14" s="20" customFormat="1" ht="13.5" thickBot="1">
      <c r="A10" s="7"/>
      <c r="B10" s="21"/>
      <c r="C10" s="22" t="s">
        <v>7</v>
      </c>
      <c r="D10" s="194"/>
      <c r="E10" s="196"/>
      <c r="F10" s="198"/>
      <c r="G10" s="8"/>
    </row>
    <row r="11" spans="1:14" s="26" customFormat="1" ht="13.5" thickBot="1">
      <c r="A11" s="7"/>
      <c r="B11" s="23" t="s">
        <v>8</v>
      </c>
      <c r="C11" s="24"/>
      <c r="D11" s="25"/>
      <c r="E11" s="25"/>
      <c r="F11" s="25"/>
      <c r="G11" s="8"/>
    </row>
    <row r="12" spans="1:14" s="31" customFormat="1">
      <c r="A12" s="7"/>
      <c r="B12" s="27" t="s">
        <v>9</v>
      </c>
      <c r="C12" s="28" t="s">
        <v>10</v>
      </c>
      <c r="D12" s="29"/>
      <c r="E12" s="29"/>
      <c r="F12" s="30"/>
      <c r="G12" s="8"/>
    </row>
    <row r="13" spans="1:14" s="31" customFormat="1">
      <c r="A13" s="7"/>
      <c r="B13" s="27">
        <v>606</v>
      </c>
      <c r="C13" s="32" t="s">
        <v>11</v>
      </c>
      <c r="D13" s="33"/>
      <c r="E13" s="33"/>
      <c r="F13" s="34"/>
      <c r="G13" s="8"/>
    </row>
    <row r="14" spans="1:14" s="31" customFormat="1">
      <c r="A14" s="7"/>
      <c r="B14" s="27">
        <v>607</v>
      </c>
      <c r="C14" s="32" t="s">
        <v>12</v>
      </c>
      <c r="D14" s="33"/>
      <c r="E14" s="33"/>
      <c r="F14" s="34"/>
      <c r="G14" s="8"/>
    </row>
    <row r="15" spans="1:14" s="31" customFormat="1">
      <c r="A15" s="7"/>
      <c r="B15" s="27">
        <v>709</v>
      </c>
      <c r="C15" s="32" t="s">
        <v>13</v>
      </c>
      <c r="D15" s="33"/>
      <c r="E15" s="33"/>
      <c r="F15" s="34"/>
      <c r="G15" s="8"/>
    </row>
    <row r="16" spans="1:14" s="31" customFormat="1" ht="13.5" thickBot="1">
      <c r="A16" s="7"/>
      <c r="B16" s="27">
        <v>713</v>
      </c>
      <c r="C16" s="35" t="s">
        <v>14</v>
      </c>
      <c r="D16" s="36"/>
      <c r="E16" s="36"/>
      <c r="F16" s="37"/>
      <c r="G16" s="8"/>
    </row>
    <row r="17" spans="1:9" s="31" customFormat="1">
      <c r="A17" s="7"/>
      <c r="B17" s="27"/>
      <c r="C17" s="38"/>
      <c r="D17" s="39"/>
      <c r="E17" s="39"/>
      <c r="F17" s="39"/>
      <c r="G17" s="8"/>
    </row>
    <row r="18" spans="1:9" s="40" customFormat="1" ht="13.5" thickBot="1">
      <c r="A18" s="7"/>
      <c r="B18" s="23" t="s">
        <v>15</v>
      </c>
      <c r="C18" s="38"/>
      <c r="D18" s="39"/>
      <c r="E18" s="39"/>
      <c r="F18" s="39"/>
      <c r="G18" s="8"/>
    </row>
    <row r="19" spans="1:9" s="41" customFormat="1">
      <c r="A19" s="7"/>
      <c r="B19" s="27">
        <v>6111</v>
      </c>
      <c r="C19" s="28" t="s">
        <v>16</v>
      </c>
      <c r="D19" s="29"/>
      <c r="E19" s="29"/>
      <c r="F19" s="30"/>
      <c r="G19" s="8"/>
    </row>
    <row r="20" spans="1:9" s="42" customFormat="1">
      <c r="A20" s="7"/>
      <c r="B20" s="27">
        <v>6112</v>
      </c>
      <c r="C20" s="32" t="s">
        <v>17</v>
      </c>
      <c r="D20" s="33"/>
      <c r="E20" s="33"/>
      <c r="F20" s="34"/>
      <c r="G20" s="8"/>
    </row>
    <row r="21" spans="1:9" s="42" customFormat="1" ht="13.5" thickBot="1">
      <c r="A21" s="7"/>
      <c r="B21" s="27">
        <v>6118</v>
      </c>
      <c r="C21" s="35" t="s">
        <v>18</v>
      </c>
      <c r="D21" s="36"/>
      <c r="E21" s="36"/>
      <c r="F21" s="37"/>
      <c r="G21" s="8"/>
    </row>
    <row r="22" spans="1:9" s="40" customFormat="1">
      <c r="A22" s="7"/>
      <c r="B22" s="43" t="s">
        <v>19</v>
      </c>
      <c r="C22" s="38" t="s">
        <v>19</v>
      </c>
      <c r="D22" s="39"/>
      <c r="E22" s="39"/>
      <c r="F22" s="39"/>
      <c r="G22" s="8"/>
    </row>
    <row r="23" spans="1:9" s="46" customFormat="1" ht="13.5" thickBot="1">
      <c r="A23" s="7"/>
      <c r="B23" s="44" t="s">
        <v>20</v>
      </c>
      <c r="C23" s="45"/>
      <c r="D23" s="25"/>
      <c r="E23" s="25"/>
      <c r="F23" s="25"/>
      <c r="G23" s="8"/>
    </row>
    <row r="24" spans="1:9" s="48" customFormat="1">
      <c r="A24" s="7"/>
      <c r="B24" s="47">
        <v>624</v>
      </c>
      <c r="C24" s="28" t="s">
        <v>21</v>
      </c>
      <c r="D24" s="29"/>
      <c r="E24" s="29"/>
      <c r="F24" s="30"/>
      <c r="G24" s="8"/>
    </row>
    <row r="25" spans="1:9" s="50" customFormat="1">
      <c r="A25" s="7"/>
      <c r="B25" s="47">
        <v>6242</v>
      </c>
      <c r="C25" s="49" t="s">
        <v>22</v>
      </c>
      <c r="D25" s="33"/>
      <c r="E25" s="33"/>
      <c r="F25" s="34"/>
      <c r="G25" s="8"/>
    </row>
    <row r="26" spans="1:9" s="48" customFormat="1">
      <c r="A26" s="7"/>
      <c r="B26" s="47">
        <v>625</v>
      </c>
      <c r="C26" s="49" t="s">
        <v>23</v>
      </c>
      <c r="D26" s="33"/>
      <c r="E26" s="33"/>
      <c r="F26" s="34"/>
      <c r="G26" s="8"/>
    </row>
    <row r="27" spans="1:9" s="48" customFormat="1">
      <c r="A27" s="7"/>
      <c r="B27" s="47">
        <v>626</v>
      </c>
      <c r="C27" s="49" t="s">
        <v>24</v>
      </c>
      <c r="D27" s="33"/>
      <c r="E27" s="33"/>
      <c r="F27" s="34"/>
      <c r="G27" s="8"/>
      <c r="I27" s="40"/>
    </row>
    <row r="28" spans="1:9" s="48" customFormat="1">
      <c r="A28" s="7"/>
      <c r="B28" s="47">
        <v>6281</v>
      </c>
      <c r="C28" s="51" t="s">
        <v>25</v>
      </c>
      <c r="D28" s="33"/>
      <c r="E28" s="33"/>
      <c r="F28" s="34"/>
      <c r="G28" s="8"/>
      <c r="I28" s="40"/>
    </row>
    <row r="29" spans="1:9" s="48" customFormat="1">
      <c r="A29" s="7"/>
      <c r="B29" s="47">
        <v>6282</v>
      </c>
      <c r="C29" s="51" t="s">
        <v>26</v>
      </c>
      <c r="D29" s="33"/>
      <c r="E29" s="33"/>
      <c r="F29" s="34"/>
      <c r="G29" s="8"/>
      <c r="I29" s="40"/>
    </row>
    <row r="30" spans="1:9" s="48" customFormat="1">
      <c r="A30" s="7"/>
      <c r="B30" s="47">
        <v>6283</v>
      </c>
      <c r="C30" s="51" t="s">
        <v>27</v>
      </c>
      <c r="D30" s="33"/>
      <c r="E30" s="33"/>
      <c r="F30" s="34"/>
      <c r="G30" s="8"/>
      <c r="I30" s="40"/>
    </row>
    <row r="31" spans="1:9" s="48" customFormat="1">
      <c r="A31" s="7"/>
      <c r="B31" s="47">
        <v>6284</v>
      </c>
      <c r="C31" s="51" t="s">
        <v>28</v>
      </c>
      <c r="D31" s="33"/>
      <c r="E31" s="33"/>
      <c r="F31" s="34"/>
      <c r="G31" s="8"/>
      <c r="I31" s="40"/>
    </row>
    <row r="32" spans="1:9" s="53" customFormat="1" ht="13.5" thickBot="1">
      <c r="A32" s="7"/>
      <c r="B32" s="47" t="s">
        <v>29</v>
      </c>
      <c r="C32" s="52" t="s">
        <v>30</v>
      </c>
      <c r="D32" s="36"/>
      <c r="E32" s="36"/>
      <c r="F32" s="37"/>
      <c r="G32" s="8"/>
      <c r="I32" s="40"/>
    </row>
    <row r="33" spans="1:9" s="53" customFormat="1" ht="13.5" thickBot="1">
      <c r="A33" s="7"/>
      <c r="B33" s="47"/>
      <c r="C33" s="54"/>
      <c r="D33" s="55"/>
      <c r="E33" s="55"/>
      <c r="F33" s="55"/>
      <c r="G33" s="8"/>
      <c r="I33" s="40"/>
    </row>
    <row r="34" spans="1:9" s="48" customFormat="1" ht="14.25" thickTop="1" thickBot="1">
      <c r="A34" s="7"/>
      <c r="B34" s="56"/>
      <c r="C34" s="57" t="s">
        <v>31</v>
      </c>
      <c r="D34" s="58">
        <f>SUM(D12:D16)+SUM(D19:D21)+SUM(D24:D32)</f>
        <v>0</v>
      </c>
      <c r="E34" s="59">
        <f>SUM(E12:E16)+SUM(E19:E21)+SUM(E24:E32)</f>
        <v>0</v>
      </c>
      <c r="F34" s="60">
        <f>SUM(F12:F16)+SUM(F19:F21)+SUM(F24:F32)</f>
        <v>0</v>
      </c>
      <c r="G34" s="8"/>
    </row>
    <row r="35" spans="1:9" s="48" customFormat="1" ht="14.25" thickTop="1" thickBot="1">
      <c r="A35" s="7"/>
      <c r="B35" s="56"/>
      <c r="C35" s="61"/>
      <c r="D35" s="55"/>
      <c r="E35" s="55"/>
      <c r="F35" s="55"/>
      <c r="G35" s="8"/>
    </row>
    <row r="36" spans="1:9" s="63" customFormat="1">
      <c r="A36" s="7"/>
      <c r="B36" s="62"/>
      <c r="C36" s="19"/>
      <c r="D36" s="193" t="s">
        <v>4</v>
      </c>
      <c r="E36" s="195" t="s">
        <v>32</v>
      </c>
      <c r="F36" s="197" t="s">
        <v>6</v>
      </c>
      <c r="G36" s="8"/>
    </row>
    <row r="37" spans="1:9" s="65" customFormat="1" ht="13.5" thickBot="1">
      <c r="A37" s="7"/>
      <c r="B37" s="64"/>
      <c r="C37" s="22" t="s">
        <v>33</v>
      </c>
      <c r="D37" s="194"/>
      <c r="E37" s="196"/>
      <c r="F37" s="198"/>
      <c r="G37" s="8"/>
    </row>
    <row r="38" spans="1:9" s="15" customFormat="1" ht="13.5" thickBot="1">
      <c r="A38" s="7"/>
      <c r="B38" s="66"/>
      <c r="C38" s="67"/>
      <c r="D38" s="25"/>
      <c r="E38" s="25"/>
      <c r="F38" s="25"/>
      <c r="G38" s="8"/>
    </row>
    <row r="39" spans="1:9" s="15" customFormat="1">
      <c r="A39" s="7"/>
      <c r="B39" s="66">
        <v>621</v>
      </c>
      <c r="C39" s="68" t="s">
        <v>34</v>
      </c>
      <c r="D39" s="69"/>
      <c r="E39" s="69"/>
      <c r="F39" s="70"/>
      <c r="G39" s="8"/>
    </row>
    <row r="40" spans="1:9" s="15" customFormat="1">
      <c r="A40" s="7"/>
      <c r="B40" s="66">
        <v>622</v>
      </c>
      <c r="C40" s="71" t="s">
        <v>35</v>
      </c>
      <c r="D40" s="72"/>
      <c r="E40" s="72"/>
      <c r="F40" s="73"/>
      <c r="G40" s="8"/>
    </row>
    <row r="41" spans="1:9" s="15" customFormat="1">
      <c r="A41" s="7"/>
      <c r="B41" s="66">
        <v>631</v>
      </c>
      <c r="C41" s="71" t="s">
        <v>36</v>
      </c>
      <c r="D41" s="72"/>
      <c r="E41" s="72"/>
      <c r="F41" s="73"/>
      <c r="G41" s="8"/>
    </row>
    <row r="42" spans="1:9" s="15" customFormat="1">
      <c r="A42" s="7"/>
      <c r="B42" s="66">
        <v>633</v>
      </c>
      <c r="C42" s="71" t="s">
        <v>37</v>
      </c>
      <c r="D42" s="72"/>
      <c r="E42" s="72"/>
      <c r="F42" s="73"/>
      <c r="G42" s="8"/>
    </row>
    <row r="43" spans="1:9" s="15" customFormat="1">
      <c r="A43" s="7"/>
      <c r="B43" s="66">
        <v>641</v>
      </c>
      <c r="C43" s="71" t="s">
        <v>38</v>
      </c>
      <c r="D43" s="72"/>
      <c r="E43" s="72"/>
      <c r="F43" s="73"/>
      <c r="G43" s="8"/>
    </row>
    <row r="44" spans="1:9" s="15" customFormat="1">
      <c r="A44" s="7"/>
      <c r="B44" s="66">
        <v>642</v>
      </c>
      <c r="C44" s="71" t="s">
        <v>39</v>
      </c>
      <c r="D44" s="72"/>
      <c r="E44" s="72"/>
      <c r="F44" s="73"/>
      <c r="G44" s="8"/>
    </row>
    <row r="45" spans="1:9" s="15" customFormat="1">
      <c r="A45" s="7"/>
      <c r="B45" s="66">
        <v>643</v>
      </c>
      <c r="C45" s="71" t="s">
        <v>40</v>
      </c>
      <c r="D45" s="72"/>
      <c r="E45" s="72"/>
      <c r="F45" s="73"/>
      <c r="G45" s="8"/>
    </row>
    <row r="46" spans="1:9" s="75" customFormat="1">
      <c r="A46" s="7"/>
      <c r="B46" s="74">
        <v>645</v>
      </c>
      <c r="C46" s="71" t="s">
        <v>41</v>
      </c>
      <c r="D46" s="72"/>
      <c r="E46" s="33"/>
      <c r="F46" s="34"/>
      <c r="G46" s="8"/>
    </row>
    <row r="47" spans="1:9" s="75" customFormat="1">
      <c r="A47" s="7"/>
      <c r="B47" s="74">
        <v>646</v>
      </c>
      <c r="C47" s="71" t="s">
        <v>42</v>
      </c>
      <c r="D47" s="72"/>
      <c r="E47" s="33"/>
      <c r="F47" s="34"/>
      <c r="G47" s="8"/>
    </row>
    <row r="48" spans="1:9" s="15" customFormat="1">
      <c r="A48" s="7"/>
      <c r="B48" s="66">
        <v>647</v>
      </c>
      <c r="C48" s="71" t="s">
        <v>43</v>
      </c>
      <c r="D48" s="72"/>
      <c r="E48" s="72"/>
      <c r="F48" s="73"/>
      <c r="G48" s="8"/>
    </row>
    <row r="49" spans="1:7" s="15" customFormat="1" ht="13.5" thickBot="1">
      <c r="A49" s="7"/>
      <c r="B49" s="66">
        <v>648</v>
      </c>
      <c r="C49" s="76" t="s">
        <v>44</v>
      </c>
      <c r="D49" s="77"/>
      <c r="E49" s="77"/>
      <c r="F49" s="78"/>
      <c r="G49" s="8"/>
    </row>
    <row r="50" spans="1:7" s="53" customFormat="1" ht="13.5" thickBot="1">
      <c r="A50" s="7"/>
      <c r="B50" s="79"/>
      <c r="C50" s="80"/>
      <c r="D50" s="16"/>
      <c r="E50" s="16"/>
      <c r="F50" s="16"/>
      <c r="G50" s="8"/>
    </row>
    <row r="51" spans="1:7" s="15" customFormat="1" ht="14.25" thickTop="1" thickBot="1">
      <c r="A51" s="7"/>
      <c r="B51" s="79"/>
      <c r="C51" s="57" t="s">
        <v>45</v>
      </c>
      <c r="D51" s="58">
        <f>SUM(D39:D49)</f>
        <v>0</v>
      </c>
      <c r="E51" s="59">
        <f>SUM(E39:E49)</f>
        <v>0</v>
      </c>
      <c r="F51" s="60">
        <f>SUM(F39:F49)</f>
        <v>0</v>
      </c>
      <c r="G51" s="8"/>
    </row>
    <row r="52" spans="1:7" s="53" customFormat="1" ht="14.25" thickTop="1" thickBot="1">
      <c r="A52" s="7"/>
      <c r="B52" s="79"/>
      <c r="C52" s="81" t="s">
        <v>46</v>
      </c>
      <c r="D52" s="55"/>
      <c r="E52" s="55"/>
      <c r="F52" s="55"/>
      <c r="G52" s="8"/>
    </row>
    <row r="53" spans="1:7">
      <c r="A53" s="7"/>
      <c r="B53" s="10"/>
      <c r="C53" s="19"/>
      <c r="D53" s="193" t="s">
        <v>4</v>
      </c>
      <c r="E53" s="195" t="s">
        <v>32</v>
      </c>
      <c r="F53" s="199" t="s">
        <v>6</v>
      </c>
      <c r="G53" s="8"/>
    </row>
    <row r="54" spans="1:7" ht="13.5" thickBot="1">
      <c r="A54" s="7"/>
      <c r="B54" s="10"/>
      <c r="C54" s="22" t="s">
        <v>47</v>
      </c>
      <c r="D54" s="194"/>
      <c r="E54" s="196"/>
      <c r="F54" s="200"/>
      <c r="G54" s="8"/>
    </row>
    <row r="55" spans="1:7" ht="13.5" thickBot="1">
      <c r="A55" s="7"/>
      <c r="B55" s="10"/>
      <c r="C55" s="18"/>
      <c r="D55" s="25"/>
      <c r="E55" s="25"/>
      <c r="F55" s="25"/>
      <c r="G55" s="8"/>
    </row>
    <row r="56" spans="1:7" s="31" customFormat="1">
      <c r="A56" s="7"/>
      <c r="B56" s="27">
        <v>612</v>
      </c>
      <c r="C56" s="28" t="s">
        <v>48</v>
      </c>
      <c r="D56" s="29"/>
      <c r="E56" s="29"/>
      <c r="F56" s="30"/>
      <c r="G56" s="8"/>
    </row>
    <row r="57" spans="1:7" s="31" customFormat="1">
      <c r="A57" s="7"/>
      <c r="B57" s="27">
        <v>613</v>
      </c>
      <c r="C57" s="32" t="s">
        <v>49</v>
      </c>
      <c r="D57" s="33"/>
      <c r="E57" s="33"/>
      <c r="F57" s="34"/>
      <c r="G57" s="8"/>
    </row>
    <row r="58" spans="1:7" s="31" customFormat="1">
      <c r="A58" s="7"/>
      <c r="B58" s="27">
        <v>614</v>
      </c>
      <c r="C58" s="32" t="s">
        <v>50</v>
      </c>
      <c r="D58" s="33"/>
      <c r="E58" s="33"/>
      <c r="F58" s="34"/>
      <c r="G58" s="8"/>
    </row>
    <row r="59" spans="1:7" s="31" customFormat="1">
      <c r="A59" s="7"/>
      <c r="B59" s="27">
        <v>615</v>
      </c>
      <c r="C59" s="32" t="s">
        <v>51</v>
      </c>
      <c r="D59" s="33"/>
      <c r="E59" s="33"/>
      <c r="F59" s="34"/>
      <c r="G59" s="8"/>
    </row>
    <row r="60" spans="1:7" s="31" customFormat="1">
      <c r="A60" s="7"/>
      <c r="B60" s="27">
        <v>616</v>
      </c>
      <c r="C60" s="32" t="s">
        <v>52</v>
      </c>
      <c r="D60" s="33"/>
      <c r="E60" s="33"/>
      <c r="F60" s="34"/>
      <c r="G60" s="8"/>
    </row>
    <row r="61" spans="1:7" s="31" customFormat="1">
      <c r="A61" s="7"/>
      <c r="B61" s="27">
        <v>617</v>
      </c>
      <c r="C61" s="32" t="s">
        <v>53</v>
      </c>
      <c r="D61" s="33"/>
      <c r="E61" s="33"/>
      <c r="F61" s="34"/>
      <c r="G61" s="8"/>
    </row>
    <row r="62" spans="1:7" s="31" customFormat="1">
      <c r="A62" s="7"/>
      <c r="B62" s="27">
        <v>618</v>
      </c>
      <c r="C62" s="32" t="s">
        <v>54</v>
      </c>
      <c r="D62" s="33"/>
      <c r="E62" s="33"/>
      <c r="F62" s="34"/>
      <c r="G62" s="8"/>
    </row>
    <row r="63" spans="1:7" s="48" customFormat="1">
      <c r="A63" s="7"/>
      <c r="B63" s="82">
        <v>623</v>
      </c>
      <c r="C63" s="83" t="s">
        <v>55</v>
      </c>
      <c r="D63" s="33"/>
      <c r="E63" s="33"/>
      <c r="F63" s="34"/>
      <c r="G63" s="8"/>
    </row>
    <row r="64" spans="1:7" s="48" customFormat="1">
      <c r="A64" s="7"/>
      <c r="B64" s="82">
        <v>627</v>
      </c>
      <c r="C64" s="83" t="s">
        <v>56</v>
      </c>
      <c r="D64" s="33"/>
      <c r="E64" s="33"/>
      <c r="F64" s="34"/>
      <c r="G64" s="8"/>
    </row>
    <row r="65" spans="1:7" s="31" customFormat="1">
      <c r="A65" s="7"/>
      <c r="B65" s="84">
        <v>635</v>
      </c>
      <c r="C65" s="85" t="s">
        <v>57</v>
      </c>
      <c r="D65" s="33"/>
      <c r="E65" s="33"/>
      <c r="F65" s="34"/>
      <c r="G65" s="8"/>
    </row>
    <row r="66" spans="1:7" s="31" customFormat="1" ht="13.5" thickBot="1">
      <c r="A66" s="7"/>
      <c r="B66" s="86">
        <v>637</v>
      </c>
      <c r="C66" s="87" t="s">
        <v>58</v>
      </c>
      <c r="D66" s="36"/>
      <c r="E66" s="36"/>
      <c r="F66" s="37"/>
      <c r="G66" s="8"/>
    </row>
    <row r="67" spans="1:7" s="31" customFormat="1">
      <c r="A67" s="7"/>
      <c r="B67" s="86"/>
      <c r="C67" s="88"/>
      <c r="D67" s="39"/>
      <c r="E67" s="39"/>
      <c r="F67" s="39"/>
      <c r="G67" s="8"/>
    </row>
    <row r="68" spans="1:7" s="31" customFormat="1" ht="13.5" thickBot="1">
      <c r="A68" s="7"/>
      <c r="B68" s="89" t="s">
        <v>59</v>
      </c>
      <c r="C68" s="88"/>
      <c r="D68" s="39"/>
      <c r="E68" s="39"/>
      <c r="F68" s="39"/>
      <c r="G68" s="8"/>
    </row>
    <row r="69" spans="1:7" s="31" customFormat="1">
      <c r="A69" s="7"/>
      <c r="B69" s="90">
        <v>651</v>
      </c>
      <c r="C69" s="91" t="s">
        <v>60</v>
      </c>
      <c r="D69" s="29"/>
      <c r="E69" s="29"/>
      <c r="F69" s="30"/>
      <c r="G69" s="8"/>
    </row>
    <row r="70" spans="1:7" s="31" customFormat="1">
      <c r="A70" s="7"/>
      <c r="B70" s="90">
        <v>653</v>
      </c>
      <c r="C70" s="92" t="s">
        <v>61</v>
      </c>
      <c r="D70" s="93"/>
      <c r="E70" s="93"/>
      <c r="F70" s="94"/>
      <c r="G70" s="8"/>
    </row>
    <row r="71" spans="1:7" s="31" customFormat="1">
      <c r="A71" s="7"/>
      <c r="B71" s="82">
        <v>654</v>
      </c>
      <c r="C71" s="83" t="s">
        <v>62</v>
      </c>
      <c r="D71" s="33"/>
      <c r="E71" s="33"/>
      <c r="F71" s="34"/>
      <c r="G71" s="8"/>
    </row>
    <row r="72" spans="1:7" s="31" customFormat="1">
      <c r="A72" s="7"/>
      <c r="B72" s="82">
        <v>655</v>
      </c>
      <c r="C72" s="83" t="s">
        <v>63</v>
      </c>
      <c r="D72" s="33"/>
      <c r="E72" s="33"/>
      <c r="F72" s="34"/>
      <c r="G72" s="8"/>
    </row>
    <row r="73" spans="1:7" s="31" customFormat="1">
      <c r="A73" s="7"/>
      <c r="B73" s="82">
        <v>657</v>
      </c>
      <c r="C73" s="83" t="s">
        <v>64</v>
      </c>
      <c r="D73" s="33"/>
      <c r="E73" s="33"/>
      <c r="F73" s="34"/>
      <c r="G73" s="8"/>
    </row>
    <row r="74" spans="1:7" s="31" customFormat="1" ht="13.5" thickBot="1">
      <c r="A74" s="7"/>
      <c r="B74" s="82">
        <v>658</v>
      </c>
      <c r="C74" s="95" t="s">
        <v>65</v>
      </c>
      <c r="D74" s="36"/>
      <c r="E74" s="36"/>
      <c r="F74" s="37"/>
      <c r="G74" s="8"/>
    </row>
    <row r="75" spans="1:7" s="31" customFormat="1">
      <c r="A75" s="7"/>
      <c r="B75" s="82"/>
      <c r="C75" s="45"/>
      <c r="D75" s="39"/>
      <c r="E75" s="39"/>
      <c r="F75" s="39"/>
      <c r="G75" s="8"/>
    </row>
    <row r="76" spans="1:7" s="98" customFormat="1" ht="13.5" thickBot="1">
      <c r="A76" s="7"/>
      <c r="B76" s="96" t="s">
        <v>66</v>
      </c>
      <c r="C76" s="97"/>
      <c r="D76" s="25"/>
      <c r="E76" s="25"/>
      <c r="F76" s="25"/>
      <c r="G76" s="8"/>
    </row>
    <row r="77" spans="1:7" s="103" customFormat="1" ht="13.5" thickBot="1">
      <c r="A77" s="7"/>
      <c r="B77" s="99">
        <v>66</v>
      </c>
      <c r="C77" s="100" t="s">
        <v>67</v>
      </c>
      <c r="D77" s="101"/>
      <c r="E77" s="101"/>
      <c r="F77" s="102"/>
      <c r="G77" s="8"/>
    </row>
    <row r="78" spans="1:7" s="103" customFormat="1">
      <c r="A78" s="7"/>
      <c r="B78" s="104"/>
      <c r="C78" s="105"/>
      <c r="D78" s="39"/>
      <c r="E78" s="39"/>
      <c r="F78" s="39"/>
      <c r="G78" s="8"/>
    </row>
    <row r="79" spans="1:7" s="98" customFormat="1" ht="13.5" thickBot="1">
      <c r="A79" s="7"/>
      <c r="B79" s="96" t="s">
        <v>68</v>
      </c>
      <c r="C79" s="97"/>
      <c r="D79" s="39"/>
      <c r="E79" s="39"/>
      <c r="F79" s="39"/>
      <c r="G79" s="8"/>
    </row>
    <row r="80" spans="1:7" s="103" customFormat="1">
      <c r="A80" s="7"/>
      <c r="B80" s="99">
        <v>671</v>
      </c>
      <c r="C80" s="106" t="s">
        <v>69</v>
      </c>
      <c r="D80" s="29"/>
      <c r="E80" s="29"/>
      <c r="F80" s="30"/>
      <c r="G80" s="8"/>
    </row>
    <row r="81" spans="1:7" s="103" customFormat="1">
      <c r="A81" s="7"/>
      <c r="B81" s="99">
        <v>673</v>
      </c>
      <c r="C81" s="107" t="s">
        <v>70</v>
      </c>
      <c r="D81" s="33"/>
      <c r="E81" s="33"/>
      <c r="F81" s="34"/>
      <c r="G81" s="8"/>
    </row>
    <row r="82" spans="1:7" s="103" customFormat="1">
      <c r="A82" s="7"/>
      <c r="B82" s="99">
        <v>675</v>
      </c>
      <c r="C82" s="108" t="s">
        <v>71</v>
      </c>
      <c r="D82" s="33"/>
      <c r="E82" s="33"/>
      <c r="F82" s="34"/>
      <c r="G82" s="8"/>
    </row>
    <row r="83" spans="1:7" s="103" customFormat="1" ht="13.5" thickBot="1">
      <c r="A83" s="7"/>
      <c r="B83" s="99">
        <v>678</v>
      </c>
      <c r="C83" s="109" t="s">
        <v>72</v>
      </c>
      <c r="D83" s="36"/>
      <c r="E83" s="36"/>
      <c r="F83" s="37"/>
      <c r="G83" s="8"/>
    </row>
    <row r="84" spans="1:7" s="103" customFormat="1">
      <c r="A84" s="7"/>
      <c r="B84" s="104"/>
      <c r="C84" s="99"/>
      <c r="D84" s="39"/>
      <c r="E84" s="110"/>
      <c r="F84" s="39"/>
      <c r="G84" s="8"/>
    </row>
    <row r="85" spans="1:7" s="115" customFormat="1" ht="13.5" thickBot="1">
      <c r="A85" s="7"/>
      <c r="B85" s="111" t="s">
        <v>73</v>
      </c>
      <c r="C85" s="112"/>
      <c r="D85" s="113"/>
      <c r="E85" s="114"/>
      <c r="F85" s="113"/>
      <c r="G85" s="8"/>
    </row>
    <row r="86" spans="1:7" s="103" customFormat="1">
      <c r="A86" s="7"/>
      <c r="B86" s="99">
        <v>6811</v>
      </c>
      <c r="C86" s="106" t="s">
        <v>74</v>
      </c>
      <c r="D86" s="29"/>
      <c r="E86" s="29"/>
      <c r="F86" s="30"/>
      <c r="G86" s="8"/>
    </row>
    <row r="87" spans="1:7" s="103" customFormat="1">
      <c r="A87" s="7"/>
      <c r="B87" s="99">
        <v>6812</v>
      </c>
      <c r="C87" s="108" t="s">
        <v>75</v>
      </c>
      <c r="D87" s="33"/>
      <c r="E87" s="33"/>
      <c r="F87" s="34"/>
      <c r="G87" s="8"/>
    </row>
    <row r="88" spans="1:7" s="103" customFormat="1">
      <c r="A88" s="7"/>
      <c r="B88" s="99">
        <v>6815</v>
      </c>
      <c r="C88" s="108" t="s">
        <v>76</v>
      </c>
      <c r="D88" s="33"/>
      <c r="E88" s="33"/>
      <c r="F88" s="34"/>
      <c r="G88" s="8"/>
    </row>
    <row r="89" spans="1:7" s="98" customFormat="1">
      <c r="A89" s="7"/>
      <c r="B89" s="116">
        <v>6816</v>
      </c>
      <c r="C89" s="108" t="s">
        <v>77</v>
      </c>
      <c r="D89" s="33"/>
      <c r="E89" s="33"/>
      <c r="F89" s="34"/>
      <c r="G89" s="8"/>
    </row>
    <row r="90" spans="1:7" s="98" customFormat="1">
      <c r="A90" s="7"/>
      <c r="B90" s="116">
        <v>6817</v>
      </c>
      <c r="C90" s="108" t="s">
        <v>78</v>
      </c>
      <c r="D90" s="33"/>
      <c r="E90" s="33"/>
      <c r="F90" s="34"/>
      <c r="G90" s="8"/>
    </row>
    <row r="91" spans="1:7" s="103" customFormat="1">
      <c r="A91" s="7"/>
      <c r="B91" s="99">
        <v>686</v>
      </c>
      <c r="C91" s="108" t="s">
        <v>79</v>
      </c>
      <c r="D91" s="33"/>
      <c r="E91" s="33"/>
      <c r="F91" s="34"/>
      <c r="G91" s="8"/>
    </row>
    <row r="92" spans="1:7" s="103" customFormat="1" ht="25.5">
      <c r="A92" s="7"/>
      <c r="B92" s="47">
        <v>687</v>
      </c>
      <c r="C92" s="49" t="s">
        <v>80</v>
      </c>
      <c r="D92" s="33"/>
      <c r="E92" s="33"/>
      <c r="F92" s="34"/>
      <c r="G92" s="8"/>
    </row>
    <row r="93" spans="1:7" s="103" customFormat="1">
      <c r="A93" s="7"/>
      <c r="B93" s="47">
        <v>6871</v>
      </c>
      <c r="C93" s="49" t="s">
        <v>81</v>
      </c>
      <c r="D93" s="33"/>
      <c r="E93" s="33"/>
      <c r="F93" s="34"/>
      <c r="G93" s="8"/>
    </row>
    <row r="94" spans="1:7" s="117" customFormat="1">
      <c r="A94" s="7"/>
      <c r="B94" s="47">
        <v>68725</v>
      </c>
      <c r="C94" s="49" t="s">
        <v>82</v>
      </c>
      <c r="D94" s="33"/>
      <c r="E94" s="33"/>
      <c r="F94" s="34"/>
      <c r="G94" s="8"/>
    </row>
    <row r="95" spans="1:7" s="119" customFormat="1">
      <c r="A95" s="7"/>
      <c r="B95" s="118">
        <v>68741</v>
      </c>
      <c r="C95" s="107" t="s">
        <v>83</v>
      </c>
      <c r="D95" s="33"/>
      <c r="E95" s="33"/>
      <c r="F95" s="34"/>
      <c r="G95" s="8"/>
    </row>
    <row r="96" spans="1:7" s="119" customFormat="1">
      <c r="A96" s="7"/>
      <c r="B96" s="118">
        <v>68742</v>
      </c>
      <c r="C96" s="107" t="s">
        <v>84</v>
      </c>
      <c r="D96" s="33"/>
      <c r="E96" s="33"/>
      <c r="F96" s="34"/>
      <c r="G96" s="8"/>
    </row>
    <row r="97" spans="1:7" s="119" customFormat="1" ht="25.5">
      <c r="A97" s="7"/>
      <c r="B97" s="118">
        <v>68746</v>
      </c>
      <c r="C97" s="107" t="s">
        <v>85</v>
      </c>
      <c r="D97" s="33"/>
      <c r="E97" s="33"/>
      <c r="F97" s="34"/>
      <c r="G97" s="8"/>
    </row>
    <row r="98" spans="1:7" s="119" customFormat="1">
      <c r="A98" s="7"/>
      <c r="B98" s="118">
        <v>6876</v>
      </c>
      <c r="C98" s="107" t="s">
        <v>86</v>
      </c>
      <c r="D98" s="33"/>
      <c r="E98" s="33"/>
      <c r="F98" s="34"/>
      <c r="G98" s="8"/>
    </row>
    <row r="99" spans="1:7" s="103" customFormat="1" ht="13.5" thickBot="1">
      <c r="A99" s="7"/>
      <c r="B99" s="47">
        <v>689</v>
      </c>
      <c r="C99" s="52" t="s">
        <v>87</v>
      </c>
      <c r="D99" s="36"/>
      <c r="E99" s="36"/>
      <c r="F99" s="37"/>
      <c r="G99" s="8"/>
    </row>
    <row r="100" spans="1:7" s="103" customFormat="1" ht="13.5" thickBot="1">
      <c r="A100" s="7"/>
      <c r="B100" s="104"/>
      <c r="C100" s="99"/>
      <c r="D100" s="39"/>
      <c r="E100" s="39"/>
      <c r="F100" s="39"/>
      <c r="G100" s="8"/>
    </row>
    <row r="101" spans="1:7" s="103" customFormat="1" ht="14.25" thickTop="1" thickBot="1">
      <c r="A101" s="7"/>
      <c r="B101" s="104"/>
      <c r="C101" s="57" t="s">
        <v>88</v>
      </c>
      <c r="D101" s="58">
        <f>SUM(D56:D66)+SUM(D69:D74)+D77+SUM(D80:D83)+SUM(D86:D99)</f>
        <v>0</v>
      </c>
      <c r="E101" s="59">
        <f>SUM(E56:E66)+SUM(E69:E74)+E77+SUM(E80:E83)+SUM(E86:E99)</f>
        <v>0</v>
      </c>
      <c r="F101" s="60">
        <f>SUM(F56:F66)+SUM(F69:F74)+F77+SUM(F80:F83)+SUM(F86:F99)</f>
        <v>0</v>
      </c>
      <c r="G101" s="8"/>
    </row>
    <row r="102" spans="1:7" s="121" customFormat="1" ht="14.25" thickTop="1" thickBot="1">
      <c r="A102" s="7"/>
      <c r="B102" s="120"/>
      <c r="C102" s="97"/>
      <c r="D102" s="55"/>
      <c r="E102" s="55"/>
      <c r="F102" s="55"/>
      <c r="G102" s="8"/>
    </row>
    <row r="103" spans="1:7" s="103" customFormat="1" ht="14.25" thickTop="1" thickBot="1">
      <c r="A103" s="7"/>
      <c r="B103" s="104"/>
      <c r="C103" s="122" t="s">
        <v>89</v>
      </c>
      <c r="D103" s="123">
        <f>D34+D51+D101</f>
        <v>0</v>
      </c>
      <c r="E103" s="123">
        <f>E34+E51+E101</f>
        <v>0</v>
      </c>
      <c r="F103" s="124">
        <f>F34+F51+F101</f>
        <v>0</v>
      </c>
      <c r="G103" s="8"/>
    </row>
    <row r="104" spans="1:7" ht="14.25" thickTop="1" thickBot="1">
      <c r="A104" s="7"/>
      <c r="B104" s="125"/>
      <c r="C104" s="18"/>
      <c r="D104" s="16"/>
      <c r="E104" s="16"/>
      <c r="F104" s="16"/>
      <c r="G104" s="8"/>
    </row>
    <row r="105" spans="1:7" ht="14.25" thickTop="1" thickBot="1">
      <c r="A105" s="7"/>
      <c r="B105" s="125"/>
      <c r="C105" s="57" t="s">
        <v>90</v>
      </c>
      <c r="D105" s="58">
        <f>IF(D184&lt;D103,0,D184-D103)</f>
        <v>0</v>
      </c>
      <c r="E105" s="59">
        <f>IF(E184&lt;E103,0,E184-E103)</f>
        <v>0</v>
      </c>
      <c r="F105" s="60">
        <f>IF(F184&lt;F103,0,F184-F103)</f>
        <v>0</v>
      </c>
      <c r="G105" s="8"/>
    </row>
    <row r="106" spans="1:7" ht="14.25" thickTop="1" thickBot="1">
      <c r="A106" s="7"/>
      <c r="B106" s="125"/>
      <c r="C106" s="18"/>
      <c r="D106" s="16"/>
      <c r="E106" s="16"/>
      <c r="F106" s="16"/>
      <c r="G106" s="8"/>
    </row>
    <row r="107" spans="1:7" ht="14.25" thickTop="1" thickBot="1">
      <c r="A107" s="7"/>
      <c r="B107" s="125"/>
      <c r="C107" s="122" t="s">
        <v>91</v>
      </c>
      <c r="D107" s="123">
        <f>D103+D105</f>
        <v>0</v>
      </c>
      <c r="E107" s="123">
        <f>E103+E105</f>
        <v>0</v>
      </c>
      <c r="F107" s="124">
        <f>F103+F105</f>
        <v>0</v>
      </c>
      <c r="G107" s="8"/>
    </row>
    <row r="108" spans="1:7" ht="13.5" thickTop="1">
      <c r="A108" s="7"/>
      <c r="B108" s="126"/>
      <c r="C108" s="127"/>
      <c r="D108" s="16"/>
      <c r="E108" s="16"/>
      <c r="F108" s="16"/>
      <c r="G108" s="8"/>
    </row>
    <row r="109" spans="1:7">
      <c r="A109" s="7"/>
      <c r="B109" s="128" t="s">
        <v>92</v>
      </c>
      <c r="C109" s="127"/>
      <c r="D109" s="16"/>
      <c r="E109" s="16"/>
      <c r="F109" s="16"/>
      <c r="G109" s="8"/>
    </row>
    <row r="110" spans="1:7" ht="13.5" thickBot="1">
      <c r="A110" s="7"/>
      <c r="B110" s="126"/>
      <c r="C110" s="127"/>
      <c r="D110" s="16"/>
      <c r="E110" s="16"/>
      <c r="F110" s="16"/>
      <c r="G110" s="8"/>
    </row>
    <row r="111" spans="1:7">
      <c r="A111" s="7"/>
      <c r="B111" s="129"/>
      <c r="C111" s="130" t="s">
        <v>93</v>
      </c>
      <c r="D111" s="193" t="s">
        <v>4</v>
      </c>
      <c r="E111" s="195" t="s">
        <v>32</v>
      </c>
      <c r="F111" s="197" t="s">
        <v>6</v>
      </c>
      <c r="G111" s="8"/>
    </row>
    <row r="112" spans="1:7" ht="13.5" thickBot="1">
      <c r="A112" s="7"/>
      <c r="B112" s="131"/>
      <c r="C112" s="132"/>
      <c r="D112" s="194"/>
      <c r="E112" s="196"/>
      <c r="F112" s="198"/>
      <c r="G112" s="8"/>
    </row>
    <row r="113" spans="1:7" ht="13.5" thickBot="1">
      <c r="A113" s="7"/>
      <c r="B113" s="133"/>
      <c r="C113" s="134"/>
      <c r="D113" s="25"/>
      <c r="E113" s="25"/>
      <c r="F113" s="25"/>
      <c r="G113" s="8"/>
    </row>
    <row r="114" spans="1:7">
      <c r="A114" s="7"/>
      <c r="B114" s="135">
        <v>731</v>
      </c>
      <c r="C114" s="136" t="s">
        <v>94</v>
      </c>
      <c r="D114" s="29"/>
      <c r="E114" s="29"/>
      <c r="F114" s="30"/>
      <c r="G114" s="8"/>
    </row>
    <row r="115" spans="1:7" s="137" customFormat="1">
      <c r="A115" s="7"/>
      <c r="B115" s="135">
        <v>731224</v>
      </c>
      <c r="C115" s="107" t="s">
        <v>95</v>
      </c>
      <c r="D115" s="33"/>
      <c r="E115" s="33"/>
      <c r="F115" s="34"/>
      <c r="G115" s="8"/>
    </row>
    <row r="116" spans="1:7">
      <c r="A116" s="7"/>
      <c r="B116" s="135">
        <v>732</v>
      </c>
      <c r="C116" s="107" t="s">
        <v>96</v>
      </c>
      <c r="D116" s="33"/>
      <c r="E116" s="33"/>
      <c r="F116" s="34"/>
      <c r="G116" s="8"/>
    </row>
    <row r="117" spans="1:7">
      <c r="A117" s="7"/>
      <c r="B117" s="135">
        <v>733</v>
      </c>
      <c r="C117" s="107" t="s">
        <v>97</v>
      </c>
      <c r="D117" s="33"/>
      <c r="E117" s="33"/>
      <c r="F117" s="34"/>
      <c r="G117" s="8"/>
    </row>
    <row r="118" spans="1:7" s="137" customFormat="1">
      <c r="A118" s="7"/>
      <c r="B118" s="135">
        <v>733222</v>
      </c>
      <c r="C118" s="107" t="s">
        <v>95</v>
      </c>
      <c r="D118" s="33"/>
      <c r="E118" s="33"/>
      <c r="F118" s="34"/>
      <c r="G118" s="8"/>
    </row>
    <row r="119" spans="1:7">
      <c r="A119" s="7"/>
      <c r="B119" s="47">
        <v>734</v>
      </c>
      <c r="C119" s="107" t="s">
        <v>98</v>
      </c>
      <c r="D119" s="33"/>
      <c r="E119" s="33"/>
      <c r="F119" s="34"/>
      <c r="G119" s="8"/>
    </row>
    <row r="120" spans="1:7">
      <c r="A120" s="7"/>
      <c r="B120" s="47">
        <v>7351</v>
      </c>
      <c r="C120" s="107" t="s">
        <v>99</v>
      </c>
      <c r="D120" s="33"/>
      <c r="E120" s="33"/>
      <c r="F120" s="34"/>
      <c r="G120" s="8"/>
    </row>
    <row r="121" spans="1:7">
      <c r="A121" s="7"/>
      <c r="B121" s="47">
        <v>7352</v>
      </c>
      <c r="C121" s="107" t="s">
        <v>100</v>
      </c>
      <c r="D121" s="33"/>
      <c r="E121" s="33"/>
      <c r="F121" s="34"/>
      <c r="G121" s="8"/>
    </row>
    <row r="122" spans="1:7">
      <c r="A122" s="7"/>
      <c r="B122" s="47">
        <v>7353</v>
      </c>
      <c r="C122" s="107" t="s">
        <v>101</v>
      </c>
      <c r="D122" s="33"/>
      <c r="E122" s="33"/>
      <c r="F122" s="34"/>
      <c r="G122" s="8"/>
    </row>
    <row r="123" spans="1:7">
      <c r="A123" s="7"/>
      <c r="B123" s="47">
        <v>7358</v>
      </c>
      <c r="C123" s="107" t="s">
        <v>102</v>
      </c>
      <c r="D123" s="33"/>
      <c r="E123" s="33"/>
      <c r="F123" s="34"/>
      <c r="G123" s="8"/>
    </row>
    <row r="124" spans="1:7" s="139" customFormat="1" ht="13.5" thickBot="1">
      <c r="A124" s="7"/>
      <c r="B124" s="47">
        <v>738</v>
      </c>
      <c r="C124" s="138" t="s">
        <v>103</v>
      </c>
      <c r="D124" s="36"/>
      <c r="E124" s="36"/>
      <c r="F124" s="37"/>
      <c r="G124" s="8"/>
    </row>
    <row r="125" spans="1:7" s="139" customFormat="1" ht="13.5" thickBot="1">
      <c r="A125" s="7"/>
      <c r="B125" s="47"/>
      <c r="C125" s="140"/>
      <c r="D125" s="141"/>
      <c r="E125" s="141"/>
      <c r="F125" s="141"/>
      <c r="G125" s="8"/>
    </row>
    <row r="126" spans="1:7" ht="14.25" thickTop="1" thickBot="1">
      <c r="A126" s="7"/>
      <c r="B126" s="142"/>
      <c r="C126" s="57" t="s">
        <v>31</v>
      </c>
      <c r="D126" s="58">
        <f>SUM(D114:D124)</f>
        <v>0</v>
      </c>
      <c r="E126" s="59">
        <f>SUM(E114:E124)</f>
        <v>0</v>
      </c>
      <c r="F126" s="60">
        <f>SUM(F114:F124)</f>
        <v>0</v>
      </c>
      <c r="G126" s="8"/>
    </row>
    <row r="127" spans="1:7" ht="13.5" thickTop="1">
      <c r="A127" s="7"/>
      <c r="B127" s="142"/>
      <c r="C127" s="134"/>
      <c r="D127" s="39"/>
      <c r="E127" s="39"/>
      <c r="F127" s="55"/>
      <c r="G127" s="8"/>
    </row>
    <row r="128" spans="1:7" ht="13.5" thickBot="1">
      <c r="A128" s="7"/>
      <c r="B128" s="126"/>
      <c r="C128" s="127"/>
      <c r="D128" s="16"/>
      <c r="E128" s="16"/>
      <c r="F128" s="16"/>
      <c r="G128" s="8"/>
    </row>
    <row r="129" spans="1:7">
      <c r="A129" s="7"/>
      <c r="B129" s="126"/>
      <c r="C129" s="202" t="s">
        <v>104</v>
      </c>
      <c r="D129" s="193" t="s">
        <v>4</v>
      </c>
      <c r="E129" s="195" t="s">
        <v>32</v>
      </c>
      <c r="F129" s="197" t="s">
        <v>6</v>
      </c>
      <c r="G129" s="8"/>
    </row>
    <row r="130" spans="1:7" ht="13.5" thickBot="1">
      <c r="A130" s="7"/>
      <c r="B130" s="126"/>
      <c r="C130" s="202"/>
      <c r="D130" s="194"/>
      <c r="E130" s="196"/>
      <c r="F130" s="198"/>
      <c r="G130" s="8"/>
    </row>
    <row r="131" spans="1:7" ht="13.5" thickBot="1">
      <c r="A131" s="7"/>
      <c r="B131" s="133"/>
      <c r="C131" s="134"/>
      <c r="D131" s="25"/>
      <c r="E131" s="25"/>
      <c r="F131" s="25"/>
      <c r="G131" s="8"/>
    </row>
    <row r="132" spans="1:7" ht="25.5">
      <c r="A132" s="7"/>
      <c r="B132" s="47">
        <v>70</v>
      </c>
      <c r="C132" s="143" t="s">
        <v>105</v>
      </c>
      <c r="D132" s="69"/>
      <c r="E132" s="29"/>
      <c r="F132" s="30"/>
      <c r="G132" s="8"/>
    </row>
    <row r="133" spans="1:7" s="137" customFormat="1">
      <c r="A133" s="7"/>
      <c r="B133" s="47">
        <v>70821</v>
      </c>
      <c r="C133" s="49" t="s">
        <v>106</v>
      </c>
      <c r="D133" s="72"/>
      <c r="E133" s="33"/>
      <c r="F133" s="34"/>
      <c r="G133" s="8"/>
    </row>
    <row r="134" spans="1:7" s="137" customFormat="1" ht="25.5">
      <c r="A134" s="7"/>
      <c r="B134" s="47">
        <v>70822</v>
      </c>
      <c r="C134" s="49" t="s">
        <v>107</v>
      </c>
      <c r="D134" s="72"/>
      <c r="E134" s="33"/>
      <c r="F134" s="34"/>
      <c r="G134" s="8"/>
    </row>
    <row r="135" spans="1:7" s="137" customFormat="1">
      <c r="A135" s="7"/>
      <c r="B135" s="144">
        <v>70823</v>
      </c>
      <c r="C135" s="145" t="s">
        <v>108</v>
      </c>
      <c r="D135" s="72"/>
      <c r="E135" s="33"/>
      <c r="F135" s="34"/>
      <c r="G135" s="8"/>
    </row>
    <row r="136" spans="1:7">
      <c r="A136" s="7"/>
      <c r="B136" s="146">
        <v>71</v>
      </c>
      <c r="C136" s="145" t="s">
        <v>109</v>
      </c>
      <c r="D136" s="72"/>
      <c r="E136" s="33"/>
      <c r="F136" s="34"/>
      <c r="G136" s="8"/>
    </row>
    <row r="137" spans="1:7">
      <c r="A137" s="7"/>
      <c r="B137" s="146">
        <v>72</v>
      </c>
      <c r="C137" s="145" t="s">
        <v>110</v>
      </c>
      <c r="D137" s="72"/>
      <c r="E137" s="33"/>
      <c r="F137" s="34"/>
      <c r="G137" s="8"/>
    </row>
    <row r="138" spans="1:7">
      <c r="A138" s="7"/>
      <c r="B138" s="147">
        <v>74</v>
      </c>
      <c r="C138" s="145" t="s">
        <v>111</v>
      </c>
      <c r="D138" s="72"/>
      <c r="E138" s="33"/>
      <c r="F138" s="34"/>
      <c r="G138" s="8"/>
    </row>
    <row r="139" spans="1:7">
      <c r="A139" s="7"/>
      <c r="B139" s="146">
        <v>75</v>
      </c>
      <c r="C139" s="145" t="s">
        <v>112</v>
      </c>
      <c r="D139" s="72"/>
      <c r="E139" s="33"/>
      <c r="F139" s="34"/>
      <c r="G139" s="8"/>
    </row>
    <row r="140" spans="1:7">
      <c r="A140" s="7"/>
      <c r="B140" s="146">
        <v>603</v>
      </c>
      <c r="C140" s="145" t="s">
        <v>113</v>
      </c>
      <c r="D140" s="72"/>
      <c r="E140" s="33"/>
      <c r="F140" s="34"/>
      <c r="G140" s="8"/>
    </row>
    <row r="141" spans="1:7">
      <c r="A141" s="7"/>
      <c r="B141" s="146">
        <v>609</v>
      </c>
      <c r="C141" s="145" t="s">
        <v>114</v>
      </c>
      <c r="D141" s="72"/>
      <c r="E141" s="33"/>
      <c r="F141" s="34"/>
      <c r="G141" s="8"/>
    </row>
    <row r="142" spans="1:7">
      <c r="A142" s="7"/>
      <c r="B142" s="146">
        <v>619</v>
      </c>
      <c r="C142" s="145" t="s">
        <v>115</v>
      </c>
      <c r="D142" s="72"/>
      <c r="E142" s="33"/>
      <c r="F142" s="34"/>
      <c r="G142" s="8"/>
    </row>
    <row r="143" spans="1:7">
      <c r="A143" s="7"/>
      <c r="B143" s="146">
        <v>629</v>
      </c>
      <c r="C143" s="145" t="s">
        <v>116</v>
      </c>
      <c r="D143" s="72"/>
      <c r="E143" s="33"/>
      <c r="F143" s="34"/>
      <c r="G143" s="8"/>
    </row>
    <row r="144" spans="1:7">
      <c r="A144" s="7"/>
      <c r="B144" s="146">
        <v>6419</v>
      </c>
      <c r="C144" s="145" t="s">
        <v>117</v>
      </c>
      <c r="D144" s="72"/>
      <c r="E144" s="33"/>
      <c r="F144" s="34"/>
      <c r="G144" s="8"/>
    </row>
    <row r="145" spans="1:7">
      <c r="A145" s="7"/>
      <c r="B145" s="146">
        <v>6429</v>
      </c>
      <c r="C145" s="145" t="s">
        <v>118</v>
      </c>
      <c r="D145" s="72"/>
      <c r="E145" s="33"/>
      <c r="F145" s="34"/>
      <c r="G145" s="8"/>
    </row>
    <row r="146" spans="1:7">
      <c r="A146" s="7"/>
      <c r="B146" s="146">
        <v>6439</v>
      </c>
      <c r="C146" s="145" t="s">
        <v>119</v>
      </c>
      <c r="D146" s="72"/>
      <c r="E146" s="33"/>
      <c r="F146" s="34"/>
      <c r="G146" s="8"/>
    </row>
    <row r="147" spans="1:7" ht="25.5">
      <c r="A147" s="7"/>
      <c r="B147" s="146" t="s">
        <v>120</v>
      </c>
      <c r="C147" s="145" t="s">
        <v>121</v>
      </c>
      <c r="D147" s="72"/>
      <c r="E147" s="33"/>
      <c r="F147" s="34"/>
      <c r="G147" s="8"/>
    </row>
    <row r="148" spans="1:7">
      <c r="A148" s="7"/>
      <c r="B148" s="146">
        <v>6489</v>
      </c>
      <c r="C148" s="145" t="s">
        <v>122</v>
      </c>
      <c r="D148" s="72"/>
      <c r="E148" s="33"/>
      <c r="F148" s="34"/>
      <c r="G148" s="8"/>
    </row>
    <row r="149" spans="1:7" ht="13.5" thickBot="1">
      <c r="A149" s="7"/>
      <c r="B149" s="146">
        <v>6611</v>
      </c>
      <c r="C149" s="148" t="s">
        <v>123</v>
      </c>
      <c r="D149" s="77"/>
      <c r="E149" s="36"/>
      <c r="F149" s="37"/>
      <c r="G149" s="8"/>
    </row>
    <row r="150" spans="1:7" s="139" customFormat="1" ht="13.5" thickBot="1">
      <c r="A150" s="7"/>
      <c r="B150" s="146"/>
      <c r="C150" s="149"/>
      <c r="D150" s="16"/>
      <c r="E150" s="39"/>
      <c r="F150" s="39"/>
      <c r="G150" s="8"/>
    </row>
    <row r="151" spans="1:7" ht="14.25" thickTop="1" thickBot="1">
      <c r="A151" s="7"/>
      <c r="B151" s="142"/>
      <c r="C151" s="57" t="s">
        <v>45</v>
      </c>
      <c r="D151" s="58">
        <f>SUM(D132:D149)</f>
        <v>0</v>
      </c>
      <c r="E151" s="59">
        <f>SUM(E132:E149)</f>
        <v>0</v>
      </c>
      <c r="F151" s="60">
        <f>SUM(F132:F149)</f>
        <v>0</v>
      </c>
      <c r="G151" s="8"/>
    </row>
    <row r="152" spans="1:7" s="139" customFormat="1" ht="13.5" thickTop="1">
      <c r="A152" s="7"/>
      <c r="B152" s="142"/>
      <c r="C152" s="134"/>
      <c r="D152" s="39"/>
      <c r="E152" s="39"/>
      <c r="F152" s="39"/>
      <c r="G152" s="8"/>
    </row>
    <row r="153" spans="1:7" s="139" customFormat="1" ht="13.5" thickBot="1">
      <c r="A153" s="7"/>
      <c r="B153" s="142"/>
      <c r="C153" s="134"/>
      <c r="D153" s="39"/>
      <c r="E153" s="39"/>
      <c r="F153" s="39"/>
      <c r="G153" s="8"/>
    </row>
    <row r="154" spans="1:7" ht="25.5">
      <c r="A154" s="7"/>
      <c r="B154" s="126"/>
      <c r="C154" s="150" t="s">
        <v>124</v>
      </c>
      <c r="D154" s="193" t="s">
        <v>4</v>
      </c>
      <c r="E154" s="195" t="s">
        <v>32</v>
      </c>
      <c r="F154" s="197" t="s">
        <v>6</v>
      </c>
      <c r="G154" s="8"/>
    </row>
    <row r="155" spans="1:7" ht="13.5" thickBot="1">
      <c r="A155" s="7"/>
      <c r="B155" s="126"/>
      <c r="C155" s="127"/>
      <c r="D155" s="194"/>
      <c r="E155" s="196"/>
      <c r="F155" s="198"/>
      <c r="G155" s="8"/>
    </row>
    <row r="156" spans="1:7" ht="13.5" thickBot="1">
      <c r="A156" s="7"/>
      <c r="B156" s="126"/>
      <c r="C156" s="140"/>
      <c r="D156" s="25"/>
      <c r="E156" s="25"/>
      <c r="F156" s="25"/>
      <c r="G156" s="8"/>
    </row>
    <row r="157" spans="1:7" ht="13.5" thickBot="1">
      <c r="A157" s="7"/>
      <c r="B157" s="147">
        <v>76</v>
      </c>
      <c r="C157" s="151" t="s">
        <v>125</v>
      </c>
      <c r="D157" s="152"/>
      <c r="E157" s="152"/>
      <c r="F157" s="153"/>
      <c r="G157" s="8"/>
    </row>
    <row r="158" spans="1:7">
      <c r="A158" s="7"/>
      <c r="B158" s="147"/>
      <c r="C158" s="149"/>
      <c r="D158" s="16"/>
      <c r="E158" s="16"/>
      <c r="F158" s="16"/>
      <c r="G158" s="8"/>
    </row>
    <row r="159" spans="1:7" ht="13.5" thickBot="1">
      <c r="A159" s="7"/>
      <c r="B159" s="154" t="s">
        <v>126</v>
      </c>
      <c r="C159" s="155"/>
      <c r="D159" s="156"/>
      <c r="E159" s="156"/>
      <c r="F159" s="157"/>
      <c r="G159" s="8"/>
    </row>
    <row r="160" spans="1:7">
      <c r="A160" s="7"/>
      <c r="B160" s="158">
        <v>771</v>
      </c>
      <c r="C160" s="143" t="s">
        <v>127</v>
      </c>
      <c r="D160" s="69"/>
      <c r="E160" s="69"/>
      <c r="F160" s="30"/>
      <c r="G160" s="8"/>
    </row>
    <row r="161" spans="1:7" ht="25.5">
      <c r="A161" s="7"/>
      <c r="B161" s="158">
        <v>773</v>
      </c>
      <c r="C161" s="107" t="s">
        <v>128</v>
      </c>
      <c r="D161" s="72"/>
      <c r="E161" s="72"/>
      <c r="F161" s="34"/>
      <c r="G161" s="8"/>
    </row>
    <row r="162" spans="1:7">
      <c r="A162" s="7"/>
      <c r="B162" s="158">
        <v>775</v>
      </c>
      <c r="C162" s="49" t="s">
        <v>129</v>
      </c>
      <c r="D162" s="33"/>
      <c r="E162" s="72"/>
      <c r="F162" s="34"/>
      <c r="G162" s="8"/>
    </row>
    <row r="163" spans="1:7">
      <c r="A163" s="7"/>
      <c r="B163" s="158">
        <v>777</v>
      </c>
      <c r="C163" s="49" t="s">
        <v>130</v>
      </c>
      <c r="D163" s="72"/>
      <c r="E163" s="72"/>
      <c r="F163" s="34"/>
      <c r="G163" s="8"/>
    </row>
    <row r="164" spans="1:7">
      <c r="A164" s="7"/>
      <c r="B164" s="158">
        <v>778</v>
      </c>
      <c r="C164" s="49" t="s">
        <v>131</v>
      </c>
      <c r="D164" s="33"/>
      <c r="E164" s="72"/>
      <c r="F164" s="34"/>
      <c r="G164" s="8"/>
    </row>
    <row r="165" spans="1:7" ht="26.25" thickBot="1">
      <c r="A165" s="7"/>
      <c r="B165" s="158">
        <v>7781</v>
      </c>
      <c r="C165" s="52" t="s">
        <v>132</v>
      </c>
      <c r="D165" s="77"/>
      <c r="E165" s="77"/>
      <c r="F165" s="37"/>
      <c r="G165" s="8"/>
    </row>
    <row r="166" spans="1:7">
      <c r="A166" s="7"/>
      <c r="B166" s="159"/>
      <c r="C166" s="54"/>
      <c r="D166" s="39"/>
      <c r="E166" s="160"/>
      <c r="F166" s="39"/>
      <c r="G166" s="8"/>
    </row>
    <row r="167" spans="1:7" ht="13.5" thickBot="1">
      <c r="A167" s="7"/>
      <c r="B167" s="161" t="s">
        <v>133</v>
      </c>
      <c r="C167" s="162"/>
      <c r="D167" s="157"/>
      <c r="E167" s="163"/>
      <c r="F167" s="157"/>
      <c r="G167" s="8"/>
    </row>
    <row r="168" spans="1:7" s="164" customFormat="1">
      <c r="A168" s="7"/>
      <c r="B168" s="158">
        <v>7811</v>
      </c>
      <c r="C168" s="136" t="s">
        <v>134</v>
      </c>
      <c r="D168" s="29"/>
      <c r="E168" s="69"/>
      <c r="F168" s="30"/>
      <c r="G168" s="8"/>
    </row>
    <row r="169" spans="1:7" s="164" customFormat="1">
      <c r="A169" s="7"/>
      <c r="B169" s="158">
        <v>7815</v>
      </c>
      <c r="C169" s="107" t="s">
        <v>135</v>
      </c>
      <c r="D169" s="33"/>
      <c r="E169" s="72"/>
      <c r="F169" s="34"/>
      <c r="G169" s="8"/>
    </row>
    <row r="170" spans="1:7" s="164" customFormat="1">
      <c r="A170" s="7"/>
      <c r="B170" s="158">
        <v>7816</v>
      </c>
      <c r="C170" s="107" t="s">
        <v>136</v>
      </c>
      <c r="D170" s="33"/>
      <c r="E170" s="72"/>
      <c r="F170" s="34"/>
      <c r="G170" s="8"/>
    </row>
    <row r="171" spans="1:7" s="164" customFormat="1">
      <c r="A171" s="7"/>
      <c r="B171" s="158">
        <v>7817</v>
      </c>
      <c r="C171" s="107" t="s">
        <v>137</v>
      </c>
      <c r="D171" s="33"/>
      <c r="E171" s="72"/>
      <c r="F171" s="34"/>
      <c r="G171" s="8"/>
    </row>
    <row r="172" spans="1:7" s="164" customFormat="1">
      <c r="A172" s="7"/>
      <c r="B172" s="158">
        <v>786</v>
      </c>
      <c r="C172" s="107" t="s">
        <v>138</v>
      </c>
      <c r="D172" s="33"/>
      <c r="E172" s="72"/>
      <c r="F172" s="34"/>
      <c r="G172" s="8"/>
    </row>
    <row r="173" spans="1:7" s="164" customFormat="1" ht="25.5">
      <c r="A173" s="7"/>
      <c r="B173" s="158">
        <v>787</v>
      </c>
      <c r="C173" s="107" t="s">
        <v>139</v>
      </c>
      <c r="D173" s="33"/>
      <c r="E173" s="72"/>
      <c r="F173" s="34"/>
      <c r="G173" s="8"/>
    </row>
    <row r="174" spans="1:7" s="137" customFormat="1">
      <c r="A174" s="7"/>
      <c r="B174" s="158">
        <v>78725</v>
      </c>
      <c r="C174" s="107" t="s">
        <v>140</v>
      </c>
      <c r="D174" s="33"/>
      <c r="E174" s="72"/>
      <c r="F174" s="34"/>
      <c r="G174" s="8"/>
    </row>
    <row r="175" spans="1:7" s="164" customFormat="1" ht="25.5">
      <c r="A175" s="7"/>
      <c r="B175" s="118">
        <v>78741</v>
      </c>
      <c r="C175" s="107" t="s">
        <v>141</v>
      </c>
      <c r="D175" s="33"/>
      <c r="E175" s="72"/>
      <c r="F175" s="34"/>
      <c r="G175" s="8"/>
    </row>
    <row r="176" spans="1:7" s="164" customFormat="1">
      <c r="A176" s="7"/>
      <c r="B176" s="118">
        <v>78742</v>
      </c>
      <c r="C176" s="107" t="s">
        <v>142</v>
      </c>
      <c r="D176" s="33"/>
      <c r="E176" s="72"/>
      <c r="F176" s="34"/>
      <c r="G176" s="8"/>
    </row>
    <row r="177" spans="1:7" s="164" customFormat="1" ht="25.5">
      <c r="A177" s="7"/>
      <c r="B177" s="118">
        <v>78746</v>
      </c>
      <c r="C177" s="107" t="s">
        <v>143</v>
      </c>
      <c r="D177" s="33"/>
      <c r="E177" s="72"/>
      <c r="F177" s="34"/>
      <c r="G177" s="8"/>
    </row>
    <row r="178" spans="1:7" s="164" customFormat="1">
      <c r="A178" s="7"/>
      <c r="B178" s="118">
        <v>7876</v>
      </c>
      <c r="C178" s="107" t="s">
        <v>144</v>
      </c>
      <c r="D178" s="33"/>
      <c r="E178" s="72"/>
      <c r="F178" s="73"/>
      <c r="G178" s="8"/>
    </row>
    <row r="179" spans="1:7" s="164" customFormat="1">
      <c r="A179" s="7"/>
      <c r="B179" s="158">
        <v>789</v>
      </c>
      <c r="C179" s="107" t="s">
        <v>145</v>
      </c>
      <c r="D179" s="33"/>
      <c r="E179" s="165"/>
      <c r="F179" s="166"/>
      <c r="G179" s="8"/>
    </row>
    <row r="180" spans="1:7" s="164" customFormat="1" ht="13.5" thickBot="1">
      <c r="A180" s="7"/>
      <c r="B180" s="158">
        <v>79</v>
      </c>
      <c r="C180" s="52" t="s">
        <v>146</v>
      </c>
      <c r="D180" s="36"/>
      <c r="E180" s="36"/>
      <c r="F180" s="37"/>
      <c r="G180" s="8"/>
    </row>
    <row r="181" spans="1:7" ht="13.5" thickBot="1">
      <c r="A181" s="7"/>
      <c r="B181" s="167"/>
      <c r="C181" s="168"/>
      <c r="D181" s="39"/>
      <c r="E181" s="39"/>
      <c r="F181" s="39"/>
      <c r="G181" s="8"/>
    </row>
    <row r="182" spans="1:7" ht="14.25" thickTop="1" thickBot="1">
      <c r="A182" s="7"/>
      <c r="B182" s="169"/>
      <c r="C182" s="57" t="s">
        <v>88</v>
      </c>
      <c r="D182" s="58">
        <f>D157+SUM(D160:D165)+SUM(D168:D180)</f>
        <v>0</v>
      </c>
      <c r="E182" s="59">
        <f>E157+SUM(E160:E165)+SUM(E168:E180)</f>
        <v>0</v>
      </c>
      <c r="F182" s="60">
        <f>F157+SUM(F160:F165)+SUM(F168:F180)</f>
        <v>0</v>
      </c>
      <c r="G182" s="8"/>
    </row>
    <row r="183" spans="1:7" ht="14.25" thickTop="1" thickBot="1">
      <c r="A183" s="7"/>
      <c r="B183" s="167"/>
      <c r="C183" s="170"/>
      <c r="D183" s="39"/>
      <c r="E183" s="39"/>
      <c r="F183" s="39"/>
      <c r="G183" s="8"/>
    </row>
    <row r="184" spans="1:7" s="171" customFormat="1" ht="14.25" thickTop="1" thickBot="1">
      <c r="A184" s="7"/>
      <c r="B184" s="167"/>
      <c r="C184" s="122" t="s">
        <v>147</v>
      </c>
      <c r="D184" s="123">
        <f>D126+D151+D182</f>
        <v>0</v>
      </c>
      <c r="E184" s="123">
        <f>E126+E151+E182</f>
        <v>0</v>
      </c>
      <c r="F184" s="124">
        <f>F126+F151+F182</f>
        <v>0</v>
      </c>
      <c r="G184" s="8"/>
    </row>
    <row r="185" spans="1:7" ht="14.25" thickTop="1" thickBot="1">
      <c r="A185" s="7"/>
      <c r="B185" s="172"/>
      <c r="C185" s="168"/>
      <c r="D185" s="39"/>
      <c r="E185" s="39"/>
      <c r="F185" s="39"/>
      <c r="G185" s="8"/>
    </row>
    <row r="186" spans="1:7" ht="14.25" thickTop="1" thickBot="1">
      <c r="A186" s="7"/>
      <c r="B186" s="125"/>
      <c r="C186" s="57" t="s">
        <v>148</v>
      </c>
      <c r="D186" s="58">
        <f>IF(D184&gt;D103,0,D103-D184)</f>
        <v>0</v>
      </c>
      <c r="E186" s="59">
        <f>IF(E184&gt;E103,0,E103-E184)</f>
        <v>0</v>
      </c>
      <c r="F186" s="60">
        <f>IF(F184&gt;F103,0,F103-F184)</f>
        <v>0</v>
      </c>
      <c r="G186" s="8"/>
    </row>
    <row r="187" spans="1:7" ht="14.25" thickTop="1" thickBot="1">
      <c r="A187" s="7"/>
      <c r="B187" s="125"/>
      <c r="C187" s="18"/>
      <c r="D187" s="16"/>
      <c r="E187" s="16"/>
      <c r="F187" s="16"/>
      <c r="G187" s="8"/>
    </row>
    <row r="188" spans="1:7" ht="14.25" thickTop="1" thickBot="1">
      <c r="A188" s="7"/>
      <c r="B188" s="125"/>
      <c r="C188" s="122" t="s">
        <v>91</v>
      </c>
      <c r="D188" s="123">
        <f>D184+D186</f>
        <v>0</v>
      </c>
      <c r="E188" s="123">
        <f>E184+E186</f>
        <v>0</v>
      </c>
      <c r="F188" s="124">
        <f>F184+F186</f>
        <v>0</v>
      </c>
      <c r="G188" s="8"/>
    </row>
    <row r="189" spans="1:7" ht="14.25" thickTop="1" thickBot="1">
      <c r="A189" s="7"/>
      <c r="B189" s="10"/>
      <c r="C189" s="10"/>
      <c r="D189" s="16"/>
      <c r="E189" s="16"/>
      <c r="F189" s="16"/>
      <c r="G189" s="8"/>
    </row>
    <row r="190" spans="1:7" ht="13.5" thickTop="1">
      <c r="A190" s="7"/>
      <c r="B190" s="125"/>
      <c r="C190" s="173" t="s">
        <v>149</v>
      </c>
      <c r="D190" s="174"/>
      <c r="E190" s="174"/>
      <c r="F190" s="175"/>
      <c r="G190" s="8"/>
    </row>
    <row r="191" spans="1:7" ht="13.5" thickBot="1">
      <c r="A191" s="7"/>
      <c r="B191" s="125"/>
      <c r="C191" s="176" t="s">
        <v>150</v>
      </c>
      <c r="D191" s="177"/>
      <c r="E191" s="177"/>
      <c r="F191" s="178"/>
      <c r="G191" s="8"/>
    </row>
    <row r="192" spans="1:7" ht="13.5" thickTop="1">
      <c r="A192" s="7"/>
      <c r="B192" s="125"/>
      <c r="C192" s="18"/>
      <c r="D192" s="16"/>
      <c r="E192" s="16"/>
      <c r="F192" s="16"/>
      <c r="G192" s="8"/>
    </row>
    <row r="193" spans="1:7" ht="25.5" customHeight="1">
      <c r="A193" s="7"/>
      <c r="B193" s="201" t="s">
        <v>151</v>
      </c>
      <c r="C193" s="201"/>
      <c r="D193" s="201"/>
      <c r="E193" s="201"/>
      <c r="F193" s="201"/>
      <c r="G193" s="8"/>
    </row>
    <row r="194" spans="1:7" ht="13.5" thickBot="1">
      <c r="A194" s="179"/>
      <c r="B194" s="180"/>
      <c r="C194" s="181"/>
      <c r="D194" s="182"/>
      <c r="E194" s="182"/>
      <c r="F194" s="182"/>
      <c r="G194" s="183"/>
    </row>
  </sheetData>
  <sheetProtection password="CAB9" sheet="1" objects="1" scenarios="1" selectLockedCells="1"/>
  <mergeCells count="26">
    <mergeCell ref="D154:D155"/>
    <mergeCell ref="E154:E155"/>
    <mergeCell ref="F154:F155"/>
    <mergeCell ref="B193:F193"/>
    <mergeCell ref="D111:D112"/>
    <mergeCell ref="E111:E112"/>
    <mergeCell ref="F111:F112"/>
    <mergeCell ref="C129:C130"/>
    <mergeCell ref="D129:D130"/>
    <mergeCell ref="E129:E130"/>
    <mergeCell ref="F129:F130"/>
    <mergeCell ref="I9:N9"/>
    <mergeCell ref="D36:D37"/>
    <mergeCell ref="E36:E37"/>
    <mergeCell ref="F36:F37"/>
    <mergeCell ref="D53:D54"/>
    <mergeCell ref="E53:E54"/>
    <mergeCell ref="F53:F54"/>
    <mergeCell ref="D9:D10"/>
    <mergeCell ref="E9:E10"/>
    <mergeCell ref="F9:F10"/>
    <mergeCell ref="B2:C2"/>
    <mergeCell ref="D2:F2"/>
    <mergeCell ref="B3:C3"/>
    <mergeCell ref="D3:F3"/>
    <mergeCell ref="B6:F6"/>
  </mergeCells>
  <dataValidations count="1">
    <dataValidation type="decimal" allowBlank="1" showInputMessage="1" showErrorMessage="1" error="Veuillez saisir un nombre." sqref="D12:F16 D19:F21 D24:F32 D39:F49 D56:F66 D69:F74 D77:F77 D80:F83 D86:F99 D114:F124 D132:F149 D157:F157 D160:F165 D168:F180 D190:F191">
      <formula1>-10000000000000000</formula1>
      <formula2>100000000000000000</formula2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rowBreaks count="1" manualBreakCount="1">
    <brk id="10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346</vt:i4>
      </vt:variant>
    </vt:vector>
  </HeadingPairs>
  <TitlesOfParts>
    <vt:vector size="347" baseType="lpstr">
      <vt:lpstr>CRPP NON SOUMIS EQUIL</vt:lpstr>
      <vt:lpstr>CREPNQCPTE___601_2_3_ANTANM1\FINESS_ET</vt:lpstr>
      <vt:lpstr>CREPNQCPTE___601_2_3_CARANM2\FINESS_ET</vt:lpstr>
      <vt:lpstr>CREPNQCPTE___601_2_3_PRDANN0\FINESS_ET</vt:lpstr>
      <vt:lpstr>CREPNQCPTE___603_____ANTANM1\FINESS_ET</vt:lpstr>
      <vt:lpstr>CREPNQCPTE___603_____CARANM2\FINESS_ET</vt:lpstr>
      <vt:lpstr>CREPNQCPTE___603_____PRDANN0\FINESS_ET</vt:lpstr>
      <vt:lpstr>CREPNQCPTE___606_____ANTANM1\FINESS_ET</vt:lpstr>
      <vt:lpstr>CREPNQCPTE___606_____CARANM2\FINESS_ET</vt:lpstr>
      <vt:lpstr>CREPNQCPTE___606_____PRDANN0\FINESS_ET</vt:lpstr>
      <vt:lpstr>CREPNQCPTE___607_____ANTANM1\FINESS_ET</vt:lpstr>
      <vt:lpstr>CREPNQCPTE___607_____CARANM2\FINESS_ET</vt:lpstr>
      <vt:lpstr>CREPNQCPTE___607_____PRDANN0\FINESS_ET</vt:lpstr>
      <vt:lpstr>CREPNQCPTE___609_____ANTANM1\FINESS_ET</vt:lpstr>
      <vt:lpstr>CREPNQCPTE___609_____CARANM2\FINESS_ET</vt:lpstr>
      <vt:lpstr>CREPNQCPTE___609_____PRDANN0\FINESS_ET</vt:lpstr>
      <vt:lpstr>CREPNQCPTE___6111____ANTANM1\FINESS_ET</vt:lpstr>
      <vt:lpstr>CREPNQCPTE___6111____CARANM2\FINESS_ET</vt:lpstr>
      <vt:lpstr>CREPNQCPTE___6111____PRDANN0\FINESS_ET</vt:lpstr>
      <vt:lpstr>CREPNQCPTE___6112____ANTANM1\FINESS_ET</vt:lpstr>
      <vt:lpstr>CREPNQCPTE___6112____CARANM2\FINESS_ET</vt:lpstr>
      <vt:lpstr>CREPNQCPTE___6112____PRDANN0\FINESS_ET</vt:lpstr>
      <vt:lpstr>CREPNQCPTE___6118____ANTANM1\FINESS_ET</vt:lpstr>
      <vt:lpstr>CREPNQCPTE___6118____CARANM2\FINESS_ET</vt:lpstr>
      <vt:lpstr>CREPNQCPTE___6118____PRDANN0\FINESS_ET</vt:lpstr>
      <vt:lpstr>CREPNQCPTE___612_____ANTANM1\FINESS_ET</vt:lpstr>
      <vt:lpstr>CREPNQCPTE___612_____CARANM2\FINESS_ET</vt:lpstr>
      <vt:lpstr>CREPNQCPTE___612_____PRDANN0\FINESS_ET</vt:lpstr>
      <vt:lpstr>CREPNQCPTE___613_____ANTANM1\FINESS_ET</vt:lpstr>
      <vt:lpstr>CREPNQCPTE___613_____CARANM2\FINESS_ET</vt:lpstr>
      <vt:lpstr>CREPNQCPTE___613_____PRDANN0\FINESS_ET</vt:lpstr>
      <vt:lpstr>CREPNQCPTE___614_____ANTANM1\FINESS_ET</vt:lpstr>
      <vt:lpstr>CREPNQCPTE___614_____CARANM2\FINESS_ET</vt:lpstr>
      <vt:lpstr>CREPNQCPTE___614_____PRDANN0\FINESS_ET</vt:lpstr>
      <vt:lpstr>CREPNQCPTE___615_____ANTANM1\FINESS_ET</vt:lpstr>
      <vt:lpstr>CREPNQCPTE___615_____CARANM2\FINESS_ET</vt:lpstr>
      <vt:lpstr>CREPNQCPTE___615_____PRDANN0\FINESS_ET</vt:lpstr>
      <vt:lpstr>CREPNQCPTE___616_____ANTANM1\FINESS_ET</vt:lpstr>
      <vt:lpstr>CREPNQCPTE___616_____CARANM2\FINESS_ET</vt:lpstr>
      <vt:lpstr>CREPNQCPTE___616_____PRDANN0\FINESS_ET</vt:lpstr>
      <vt:lpstr>CREPNQCPTE___617_____ANTANM1\FINESS_ET</vt:lpstr>
      <vt:lpstr>CREPNQCPTE___617_____CARANM2\FINESS_ET</vt:lpstr>
      <vt:lpstr>CREPNQCPTE___617_____PRDANN0\FINESS_ET</vt:lpstr>
      <vt:lpstr>CREPNQCPTE___618_____ANTANM1\FINESS_ET</vt:lpstr>
      <vt:lpstr>CREPNQCPTE___618_____CARANM2\FINESS_ET</vt:lpstr>
      <vt:lpstr>CREPNQCPTE___618_____PRDANN0\FINESS_ET</vt:lpstr>
      <vt:lpstr>CREPNQCPTE___619_____ANTANM1\FINESS_ET</vt:lpstr>
      <vt:lpstr>CREPNQCPTE___619_____CARANM2\FINESS_ET</vt:lpstr>
      <vt:lpstr>CREPNQCPTE___619_____PRDANN0\FINESS_ET</vt:lpstr>
      <vt:lpstr>CREPNQCPTE___621_____ANTANM1\FINESS_ET</vt:lpstr>
      <vt:lpstr>CREPNQCPTE___621_____CARANM2\FINESS_ET</vt:lpstr>
      <vt:lpstr>CREPNQCPTE___621_____PRDANN0\FINESS_ET</vt:lpstr>
      <vt:lpstr>CREPNQCPTE___622_____ANTANM1\FINESS_ET</vt:lpstr>
      <vt:lpstr>CREPNQCPTE___622_____CARANM2\FINESS_ET</vt:lpstr>
      <vt:lpstr>CREPNQCPTE___622_____PRDANN0\FINESS_ET</vt:lpstr>
      <vt:lpstr>CREPNQCPTE___623_____ANTANM1\FINESS_ET</vt:lpstr>
      <vt:lpstr>CREPNQCPTE___623_____CARANM2\FINESS_ET</vt:lpstr>
      <vt:lpstr>CREPNQCPTE___623_____PRDANN0\FINESS_ET</vt:lpstr>
      <vt:lpstr>CREPNQCPTE___624_____ANTANM1\FINESS_ET</vt:lpstr>
      <vt:lpstr>CREPNQCPTE___624_____CARANM2\FINESS_ET</vt:lpstr>
      <vt:lpstr>CREPNQCPTE___624_____PRDANN0\FINESS_ET</vt:lpstr>
      <vt:lpstr>CREPNQCPTE___6242____ANTANM1\FINESS_ET</vt:lpstr>
      <vt:lpstr>CREPNQCPTE___6242____CARANM2\FINESS_ET</vt:lpstr>
      <vt:lpstr>CREPNQCPTE___6242____PRDANN0\FINESS_ET</vt:lpstr>
      <vt:lpstr>CREPNQCPTE___625_____ANTANM1\FINESS_ET</vt:lpstr>
      <vt:lpstr>CREPNQCPTE___625_____CARANM2\FINESS_ET</vt:lpstr>
      <vt:lpstr>CREPNQCPTE___625_____PRDANN0\FINESS_ET</vt:lpstr>
      <vt:lpstr>CREPNQCPTE___626_____ANTANM1\FINESS_ET</vt:lpstr>
      <vt:lpstr>CREPNQCPTE___626_____CARANM2\FINESS_ET</vt:lpstr>
      <vt:lpstr>CREPNQCPTE___626_____PRDANN0\FINESS_ET</vt:lpstr>
      <vt:lpstr>CREPNQCPTE___627_____ANTANM1\FINESS_ET</vt:lpstr>
      <vt:lpstr>CREPNQCPTE___627_____CARANM2\FINESS_ET</vt:lpstr>
      <vt:lpstr>CREPNQCPTE___627_____PRDANN0\FINESS_ET</vt:lpstr>
      <vt:lpstr>CREPNQCPTE___6281____ANTANM1\FINESS_ET</vt:lpstr>
      <vt:lpstr>CREPNQCPTE___6281____CARANM2\FINESS_ET</vt:lpstr>
      <vt:lpstr>CREPNQCPTE___6281____PRDANN0\FINESS_ET</vt:lpstr>
      <vt:lpstr>CREPNQCPTE___6282____ANTANM1\FINESS_ET</vt:lpstr>
      <vt:lpstr>CREPNQCPTE___6282____CARANM2\FINESS_ET</vt:lpstr>
      <vt:lpstr>CREPNQCPTE___6282____PRDANN0\FINESS_ET</vt:lpstr>
      <vt:lpstr>CREPNQCPTE___6283____ANTANM1\FINESS_ET</vt:lpstr>
      <vt:lpstr>CREPNQCPTE___6283____CARANM2\FINESS_ET</vt:lpstr>
      <vt:lpstr>CREPNQCPTE___6283____PRDANN0\FINESS_ET</vt:lpstr>
      <vt:lpstr>CREPNQCPTE___6284____ANTANM1\FINESS_ET</vt:lpstr>
      <vt:lpstr>CREPNQCPTE___6284____CARANM2\FINESS_ET</vt:lpstr>
      <vt:lpstr>CREPNQCPTE___6284____PRDANN0\FINESS_ET</vt:lpstr>
      <vt:lpstr>CREPNQCPTE___6287_88_ANTANM1\FINESS_ET</vt:lpstr>
      <vt:lpstr>CREPNQCPTE___6287_88_CARANM2\FINESS_ET</vt:lpstr>
      <vt:lpstr>CREPNQCPTE___6287_88_PRDANN0\FINESS_ET</vt:lpstr>
      <vt:lpstr>CREPNQCPTE___629_____ANTANM1\FINESS_ET</vt:lpstr>
      <vt:lpstr>CREPNQCPTE___629_____CARANM2\FINESS_ET</vt:lpstr>
      <vt:lpstr>CREPNQCPTE___629_____PRDANN0\FINESS_ET</vt:lpstr>
      <vt:lpstr>CREPNQCPTE___631_____ANTANM1\FINESS_ET</vt:lpstr>
      <vt:lpstr>CREPNQCPTE___631_____CARANM2\FINESS_ET</vt:lpstr>
      <vt:lpstr>CREPNQCPTE___631_____PRDANN0\FINESS_ET</vt:lpstr>
      <vt:lpstr>CREPNQCPTE___633_____ANTANM1\FINESS_ET</vt:lpstr>
      <vt:lpstr>CREPNQCPTE___633_____CARANM2\FINESS_ET</vt:lpstr>
      <vt:lpstr>CREPNQCPTE___633_____PRDANN0\FINESS_ET</vt:lpstr>
      <vt:lpstr>CREPNQCPTE___635_____ANTANM1\FINESS_ET</vt:lpstr>
      <vt:lpstr>CREPNQCPTE___635_____CARANM2\FINESS_ET</vt:lpstr>
      <vt:lpstr>CREPNQCPTE___635_____PRDANN0\FINESS_ET</vt:lpstr>
      <vt:lpstr>CREPNQCPTE___637_____ANTANM1\FINESS_ET</vt:lpstr>
      <vt:lpstr>CREPNQCPTE___637_____CARANM2\FINESS_ET</vt:lpstr>
      <vt:lpstr>CREPNQCPTE___637_____PRDANN0\FINESS_ET</vt:lpstr>
      <vt:lpstr>CREPNQCPTE___641_____ANTANM1\FINESS_ET</vt:lpstr>
      <vt:lpstr>CREPNQCPTE___641_____CARANM2\FINESS_ET</vt:lpstr>
      <vt:lpstr>CREPNQCPTE___641_____PRDANN0\FINESS_ET</vt:lpstr>
      <vt:lpstr>CREPNQCPTE___6419____ANTANM1\FINESS_ET</vt:lpstr>
      <vt:lpstr>CREPNQCPTE___6419____CARANM2\FINESS_ET</vt:lpstr>
      <vt:lpstr>CREPNQCPTE___6419____PRDANN0\FINESS_ET</vt:lpstr>
      <vt:lpstr>CREPNQCPTE___642_____ANTANM1\FINESS_ET</vt:lpstr>
      <vt:lpstr>CREPNQCPTE___642_____CARANM2\FINESS_ET</vt:lpstr>
      <vt:lpstr>CREPNQCPTE___642_____PRDANN0\FINESS_ET</vt:lpstr>
      <vt:lpstr>CREPNQCPTE___6429____ANTANM1\FINESS_ET</vt:lpstr>
      <vt:lpstr>CREPNQCPTE___6429____CARANM2\FINESS_ET</vt:lpstr>
      <vt:lpstr>CREPNQCPTE___6429____PRDANN0\FINESS_ET</vt:lpstr>
      <vt:lpstr>CREPNQCPTE___643_____ANTANM1\FINESS_ET</vt:lpstr>
      <vt:lpstr>CREPNQCPTE___643_____CARANM2\FINESS_ET</vt:lpstr>
      <vt:lpstr>CREPNQCPTE___643_____PRDANN0\FINESS_ET</vt:lpstr>
      <vt:lpstr>CREPNQCPTE___6439____ANTANM1\FINESS_ET</vt:lpstr>
      <vt:lpstr>CREPNQCPTE___6439____CARANM2\FINESS_ET</vt:lpstr>
      <vt:lpstr>CREPNQCPTE___6439____PRDANN0\FINESS_ET</vt:lpstr>
      <vt:lpstr>CREPNQCPTE___645_____ANTANM1\FINESS_ET</vt:lpstr>
      <vt:lpstr>CREPNQCPTE___645_____CARANM2\FINESS_ET</vt:lpstr>
      <vt:lpstr>CREPNQCPTE___645_____PRDANN0\FINESS_ET</vt:lpstr>
      <vt:lpstr>CREPNQCPTE___6459_69_ANTANM1\FINESS_ET</vt:lpstr>
      <vt:lpstr>CREPNQCPTE___6459_69_CARANM2\FINESS_ET</vt:lpstr>
      <vt:lpstr>CREPNQCPTE___6459_69_PRDANN0\FINESS_ET</vt:lpstr>
      <vt:lpstr>CREPNQCPTE___646_____ANTANM1\FINESS_ET</vt:lpstr>
      <vt:lpstr>CREPNQCPTE___646_____CARANM2\FINESS_ET</vt:lpstr>
      <vt:lpstr>CREPNQCPTE___646_____PRDANN0\FINESS_ET</vt:lpstr>
      <vt:lpstr>CREPNQCPTE___647_____ANTANM1\FINESS_ET</vt:lpstr>
      <vt:lpstr>CREPNQCPTE___647_____CARANM2\FINESS_ET</vt:lpstr>
      <vt:lpstr>CREPNQCPTE___647_____PRDANN0\FINESS_ET</vt:lpstr>
      <vt:lpstr>CREPNQCPTE___648_____ANTANM1\FINESS_ET</vt:lpstr>
      <vt:lpstr>CREPNQCPTE___648_____CARANM2\FINESS_ET</vt:lpstr>
      <vt:lpstr>CREPNQCPTE___648_____PRDANN0\FINESS_ET</vt:lpstr>
      <vt:lpstr>CREPNQCPTE___6489____ANTANM1\FINESS_ET</vt:lpstr>
      <vt:lpstr>CREPNQCPTE___6489____CARANM2\FINESS_ET</vt:lpstr>
      <vt:lpstr>CREPNQCPTE___6489____PRDANN0\FINESS_ET</vt:lpstr>
      <vt:lpstr>CREPNQCPTE___651_____ANTANM1\FINESS_ET</vt:lpstr>
      <vt:lpstr>CREPNQCPTE___651_____CARANM2\FINESS_ET</vt:lpstr>
      <vt:lpstr>CREPNQCPTE___651_____PRDANN0\FINESS_ET</vt:lpstr>
      <vt:lpstr>CREPNQCPTE___653_____ANTANM1\FINESS_ET</vt:lpstr>
      <vt:lpstr>CREPNQCPTE___653_____CARANM2\FINESS_ET</vt:lpstr>
      <vt:lpstr>CREPNQCPTE___653_____PRDANN0\FINESS_ET</vt:lpstr>
      <vt:lpstr>CREPNQCPTE___654_____ANTANM1\FINESS_ET</vt:lpstr>
      <vt:lpstr>CREPNQCPTE___654_____CARANM2\FINESS_ET</vt:lpstr>
      <vt:lpstr>CREPNQCPTE___654_____PRDANN0\FINESS_ET</vt:lpstr>
      <vt:lpstr>CREPNQCPTE___655_____ANTANM1\FINESS_ET</vt:lpstr>
      <vt:lpstr>CREPNQCPTE___655_____CARANM2\FINESS_ET</vt:lpstr>
      <vt:lpstr>CREPNQCPTE___655_____PRDANN0\FINESS_ET</vt:lpstr>
      <vt:lpstr>CREPNQCPTE___657_____ANTANM1\FINESS_ET</vt:lpstr>
      <vt:lpstr>CREPNQCPTE___657_____CARANM2\FINESS_ET</vt:lpstr>
      <vt:lpstr>CREPNQCPTE___657_____PRDANN0\FINESS_ET</vt:lpstr>
      <vt:lpstr>CREPNQCPTE___658_____ANTANM1\FINESS_ET</vt:lpstr>
      <vt:lpstr>CREPNQCPTE___658_____CARANM2\FINESS_ET</vt:lpstr>
      <vt:lpstr>CREPNQCPTE___658_____PRDANN0\FINESS_ET</vt:lpstr>
      <vt:lpstr>CREPNQCPTE___66______ANTANM1\FINESS_ET</vt:lpstr>
      <vt:lpstr>CREPNQCPTE___66______CARANM2\FINESS_ET</vt:lpstr>
      <vt:lpstr>CREPNQCPTE___66______PRDANN0\FINESS_ET</vt:lpstr>
      <vt:lpstr>CREPNQCPTE___6611____ANTANM1\FINESS_ET</vt:lpstr>
      <vt:lpstr>CREPNQCPTE___6611____CARANM2\FINESS_ET</vt:lpstr>
      <vt:lpstr>CREPNQCPTE___6611____PRDANN0\FINESS_ET</vt:lpstr>
      <vt:lpstr>CREPNQCPTE___671_____ANTANM1\FINESS_ET</vt:lpstr>
      <vt:lpstr>CREPNQCPTE___671_____CARANM2\FINESS_ET</vt:lpstr>
      <vt:lpstr>CREPNQCPTE___671_____PRDANN0\FINESS_ET</vt:lpstr>
      <vt:lpstr>CREPNQCPTE___673_____ANTANM1\FINESS_ET</vt:lpstr>
      <vt:lpstr>CREPNQCPTE___673_____CARANM2\FINESS_ET</vt:lpstr>
      <vt:lpstr>CREPNQCPTE___673_____PRDANN0\FINESS_ET</vt:lpstr>
      <vt:lpstr>CREPNQCPTE___675_____ANTANM1\FINESS_ET</vt:lpstr>
      <vt:lpstr>CREPNQCPTE___675_____CARANM2\FINESS_ET</vt:lpstr>
      <vt:lpstr>CREPNQCPTE___675_____PRDANN0\FINESS_ET</vt:lpstr>
      <vt:lpstr>CREPNQCPTE___678_____ANTANM1\FINESS_ET</vt:lpstr>
      <vt:lpstr>CREPNQCPTE___678_____CARANM2\FINESS_ET</vt:lpstr>
      <vt:lpstr>CREPNQCPTE___678_____PRDANN0\FINESS_ET</vt:lpstr>
      <vt:lpstr>CREPNQCPTE___6811____ANTANM1\FINESS_ET</vt:lpstr>
      <vt:lpstr>CREPNQCPTE___6811____CARANM2\FINESS_ET</vt:lpstr>
      <vt:lpstr>CREPNQCPTE___6811____PRDANN0\FINESS_ET</vt:lpstr>
      <vt:lpstr>CREPNQCPTE___6812____ANTANM1\FINESS_ET</vt:lpstr>
      <vt:lpstr>CREPNQCPTE___6812____CARANM2\FINESS_ET</vt:lpstr>
      <vt:lpstr>CREPNQCPTE___6812____PRDANN0\FINESS_ET</vt:lpstr>
      <vt:lpstr>CREPNQCPTE___6815____ANTANM1\FINESS_ET</vt:lpstr>
      <vt:lpstr>CREPNQCPTE___6815____CARANM2\FINESS_ET</vt:lpstr>
      <vt:lpstr>CREPNQCPTE___6815____PRDANN0\FINESS_ET</vt:lpstr>
      <vt:lpstr>CREPNQCPTE___6816____ANTANM1\FINESS_ET</vt:lpstr>
      <vt:lpstr>CREPNQCPTE___6816____CARANM2\FINESS_ET</vt:lpstr>
      <vt:lpstr>CREPNQCPTE___6816____PRDANN0\FINESS_ET</vt:lpstr>
      <vt:lpstr>CREPNQCPTE___6817____ANTANM1\FINESS_ET</vt:lpstr>
      <vt:lpstr>CREPNQCPTE___6817____CARANM2\FINESS_ET</vt:lpstr>
      <vt:lpstr>CREPNQCPTE___6817____PRDANN0\FINESS_ET</vt:lpstr>
      <vt:lpstr>CREPNQCPTE___686_____ANTANM1\FINESS_ET</vt:lpstr>
      <vt:lpstr>CREPNQCPTE___686_____CARANM2\FINESS_ET</vt:lpstr>
      <vt:lpstr>CREPNQCPTE___686_____PRDANN0\FINESS_ET</vt:lpstr>
      <vt:lpstr>CREPNQCPTE___687_____ANTANM1\FINESS_ET</vt:lpstr>
      <vt:lpstr>CREPNQCPTE___687_____CARANM2\FINESS_ET</vt:lpstr>
      <vt:lpstr>CREPNQCPTE___687_____PRDANN0\FINESS_ET</vt:lpstr>
      <vt:lpstr>CREPNQCPTE___6871____ANTANM1\FINESS_ET</vt:lpstr>
      <vt:lpstr>CREPNQCPTE___6871____CARANM2\FINESS_ET</vt:lpstr>
      <vt:lpstr>CREPNQCPTE___6871____PRDANN0\FINESS_ET</vt:lpstr>
      <vt:lpstr>CREPNQCPTE___68725___ANTANM1\FINESS_ET</vt:lpstr>
      <vt:lpstr>CREPNQCPTE___68725___CARANM2\FINESS_ET</vt:lpstr>
      <vt:lpstr>CREPNQCPTE___68725___PRDANN0\FINESS_ET</vt:lpstr>
      <vt:lpstr>CREPNQCPTE___68741___ANTANM1\FINESS_ET</vt:lpstr>
      <vt:lpstr>CREPNQCPTE___68741___CARANM2\FINESS_ET</vt:lpstr>
      <vt:lpstr>CREPNQCPTE___68741___PRDANN0\FINESS_ET</vt:lpstr>
      <vt:lpstr>CREPNQCPTE___68742___ANTANM1\FINESS_ET</vt:lpstr>
      <vt:lpstr>CREPNQCPTE___68742___CARANM2\FINESS_ET</vt:lpstr>
      <vt:lpstr>CREPNQCPTE___68742___PRDANN0\FINESS_ET</vt:lpstr>
      <vt:lpstr>CREPNQCPTE___68746___ANTANM1\FINESS_ET</vt:lpstr>
      <vt:lpstr>CREPNQCPTE___68746___CARANM2\FINESS_ET</vt:lpstr>
      <vt:lpstr>CREPNQCPTE___68746___PRDANN0\FINESS_ET</vt:lpstr>
      <vt:lpstr>CREPNQCPTE___6876____ANTANM1\FINESS_ET</vt:lpstr>
      <vt:lpstr>CREPNQCPTE___6876____CARANM2\FINESS_ET</vt:lpstr>
      <vt:lpstr>CREPNQCPTE___6876____PRDANN0\FINESS_ET</vt:lpstr>
      <vt:lpstr>CREPNQCPTE___689_____ANTANM1\FINESS_ET</vt:lpstr>
      <vt:lpstr>CREPNQCPTE___689_____CARANM2\FINESS_ET</vt:lpstr>
      <vt:lpstr>CREPNQCPTE___689_____PRDANN0\FINESS_ET</vt:lpstr>
      <vt:lpstr>CREPNQCPTE___70______ANTANM1\FINESS_ET</vt:lpstr>
      <vt:lpstr>CREPNQCPTE___70______CARANM2\FINESS_ET</vt:lpstr>
      <vt:lpstr>CREPNQCPTE___70______PRDANN0\FINESS_ET</vt:lpstr>
      <vt:lpstr>CREPNQCPTE___70821___ANTANM1\FINESS_ET</vt:lpstr>
      <vt:lpstr>CREPNQCPTE___70821___CARANM2\FINESS_ET</vt:lpstr>
      <vt:lpstr>CREPNQCPTE___70821___PRDANN0\FINESS_ET</vt:lpstr>
      <vt:lpstr>CREPNQCPTE___70822___ANTANM1\FINESS_ET</vt:lpstr>
      <vt:lpstr>CREPNQCPTE___70822___CARANM2\FINESS_ET</vt:lpstr>
      <vt:lpstr>CREPNQCPTE___70822___PRDANN0\FINESS_ET</vt:lpstr>
      <vt:lpstr>CREPNQCPTE___70823___ANTANM1\FINESS_ET</vt:lpstr>
      <vt:lpstr>CREPNQCPTE___70823___CARANM2\FINESS_ET</vt:lpstr>
      <vt:lpstr>CREPNQCPTE___70823___PRDANN0\FINESS_ET</vt:lpstr>
      <vt:lpstr>CREPNQCPTE___709_____ANTANM1\FINESS_ET</vt:lpstr>
      <vt:lpstr>CREPNQCPTE___709_____CARANM2\FINESS_ET</vt:lpstr>
      <vt:lpstr>CREPNQCPTE___709_____PRDANN0\FINESS_ET</vt:lpstr>
      <vt:lpstr>CREPNQCPTE___71______ANTANM1\FINESS_ET</vt:lpstr>
      <vt:lpstr>CREPNQCPTE___71______CARANM2\FINESS_ET</vt:lpstr>
      <vt:lpstr>CREPNQCPTE___71______PRDANN0\FINESS_ET</vt:lpstr>
      <vt:lpstr>CREPNQCPTE___713_____ANTANM1\FINESS_ET</vt:lpstr>
      <vt:lpstr>CREPNQCPTE___713_____CARANM2\FINESS_ET</vt:lpstr>
      <vt:lpstr>CREPNQCPTE___713_____PRDANN0\FINESS_ET</vt:lpstr>
      <vt:lpstr>CREPNQCPTE___72______ANTANM1\FINESS_ET</vt:lpstr>
      <vt:lpstr>CREPNQCPTE___72______CARANM2\FINESS_ET</vt:lpstr>
      <vt:lpstr>CREPNQCPTE___72______PRDANN0\FINESS_ET</vt:lpstr>
      <vt:lpstr>CREPNQCPTE___731_____ANTANM1\FINESS_ET</vt:lpstr>
      <vt:lpstr>CREPNQCPTE___731_____CARANM2\FINESS_ET</vt:lpstr>
      <vt:lpstr>CREPNQCPTE___731_____PRDANN0\FINESS_ET</vt:lpstr>
      <vt:lpstr>CREPNQCPTE___731224__ANTANM1\FINESS_ET</vt:lpstr>
      <vt:lpstr>CREPNQCPTE___731224__CARANM2\FINESS_ET</vt:lpstr>
      <vt:lpstr>CREPNQCPTE___731224__PRDANN0\FINESS_ET</vt:lpstr>
      <vt:lpstr>CREPNQCPTE___732_____ANTANM1\FINESS_ET</vt:lpstr>
      <vt:lpstr>CREPNQCPTE___732_____CARANM2\FINESS_ET</vt:lpstr>
      <vt:lpstr>CREPNQCPTE___732_____PRDANN0\FINESS_ET</vt:lpstr>
      <vt:lpstr>CREPNQCPTE___733_____ANTANM1\FINESS_ET</vt:lpstr>
      <vt:lpstr>CREPNQCPTE___733_____CARANM2\FINESS_ET</vt:lpstr>
      <vt:lpstr>CREPNQCPTE___733_____PRDANN0\FINESS_ET</vt:lpstr>
      <vt:lpstr>CREPNQCPTE___733222__ANTANM1\FINESS_ET</vt:lpstr>
      <vt:lpstr>CREPNQCPTE___733222__CARANM2\FINESS_ET</vt:lpstr>
      <vt:lpstr>CREPNQCPTE___733222__PRDANN0\FINESS_ET</vt:lpstr>
      <vt:lpstr>CREPNQCPTE___734_____ANTANM1\FINESS_ET</vt:lpstr>
      <vt:lpstr>CREPNQCPTE___734_____CARANM2\FINESS_ET</vt:lpstr>
      <vt:lpstr>CREPNQCPTE___734_____PRDANN0\FINESS_ET</vt:lpstr>
      <vt:lpstr>CREPNQCPTE___7351____ANTANM1\FINESS_ET</vt:lpstr>
      <vt:lpstr>CREPNQCPTE___7351____CARANM2\FINESS_ET</vt:lpstr>
      <vt:lpstr>CREPNQCPTE___7351____PRDANN0\FINESS_ET</vt:lpstr>
      <vt:lpstr>CREPNQCPTE___7352____ANTANM1\FINESS_ET</vt:lpstr>
      <vt:lpstr>CREPNQCPTE___7352____CARANM2\FINESS_ET</vt:lpstr>
      <vt:lpstr>CREPNQCPTE___7352____PRDANN0\FINESS_ET</vt:lpstr>
      <vt:lpstr>CREPNQCPTE___7353____ANTANM1\FINESS_ET</vt:lpstr>
      <vt:lpstr>CREPNQCPTE___7353____CARANM2\FINESS_ET</vt:lpstr>
      <vt:lpstr>CREPNQCPTE___7353____PRDANN0\FINESS_ET</vt:lpstr>
      <vt:lpstr>CREPNQCPTE___7358____ANTANM1\FINESS_ET</vt:lpstr>
      <vt:lpstr>CREPNQCPTE___7358____CARANM2\FINESS_ET</vt:lpstr>
      <vt:lpstr>CREPNQCPTE___7358____PRDANN0\FINESS_ET</vt:lpstr>
      <vt:lpstr>CREPNQCPTE___738_____ANTANM1\FINESS_ET</vt:lpstr>
      <vt:lpstr>CREPNQCPTE___738_____CARANM2\FINESS_ET</vt:lpstr>
      <vt:lpstr>CREPNQCPTE___738_____PRDANN0\FINESS_ET</vt:lpstr>
      <vt:lpstr>CREPNQCPTE___74______ANTANM1\FINESS_ET</vt:lpstr>
      <vt:lpstr>CREPNQCPTE___74______CARANM2\FINESS_ET</vt:lpstr>
      <vt:lpstr>CREPNQCPTE___74______PRDANN0\FINESS_ET</vt:lpstr>
      <vt:lpstr>CREPNQCPTE___75______ANTANM1\FINESS_ET</vt:lpstr>
      <vt:lpstr>CREPNQCPTE___75______CARANM2\FINESS_ET</vt:lpstr>
      <vt:lpstr>CREPNQCPTE___75______PRDANN0\FINESS_ET</vt:lpstr>
      <vt:lpstr>CREPNQCPTE___76______ANTANM1\FINESS_ET</vt:lpstr>
      <vt:lpstr>CREPNQCPTE___76______CARANM2\FINESS_ET</vt:lpstr>
      <vt:lpstr>CREPNQCPTE___76______PRDANN0\FINESS_ET</vt:lpstr>
      <vt:lpstr>CREPNQCPTE___771_____ANTANM1\FINESS_ET</vt:lpstr>
      <vt:lpstr>CREPNQCPTE___771_____CARANM2\FINESS_ET</vt:lpstr>
      <vt:lpstr>CREPNQCPTE___771_____PRDANN0\FINESS_ET</vt:lpstr>
      <vt:lpstr>CREPNQCPTE___773_____ANTANM1\FINESS_ET</vt:lpstr>
      <vt:lpstr>CREPNQCPTE___773_____CARANM2\FINESS_ET</vt:lpstr>
      <vt:lpstr>CREPNQCPTE___773_____PRDANN0\FINESS_ET</vt:lpstr>
      <vt:lpstr>CREPNQCPTE___775_____ANTANM1\FINESS_ET</vt:lpstr>
      <vt:lpstr>CREPNQCPTE___775_____CARANM2\FINESS_ET</vt:lpstr>
      <vt:lpstr>CREPNQCPTE___775_____PRDANN0\FINESS_ET</vt:lpstr>
      <vt:lpstr>CREPNQCPTE___777_____ANTANM1\FINESS_ET</vt:lpstr>
      <vt:lpstr>CREPNQCPTE___777_____CARANM2\FINESS_ET</vt:lpstr>
      <vt:lpstr>CREPNQCPTE___777_____PRDANN0\FINESS_ET</vt:lpstr>
      <vt:lpstr>CREPNQCPTE___778_____ANTANM1\FINESS_ET</vt:lpstr>
      <vt:lpstr>CREPNQCPTE___778_____CARANM2\FINESS_ET</vt:lpstr>
      <vt:lpstr>CREPNQCPTE___778_____PRDANN0\FINESS_ET</vt:lpstr>
      <vt:lpstr>CREPNQCPTE___7781____ANTANM1\FINESS_ET</vt:lpstr>
      <vt:lpstr>CREPNQCPTE___7781____CARANM2\FINESS_ET</vt:lpstr>
      <vt:lpstr>CREPNQCPTE___7781____PRDANN0\FINESS_ET</vt:lpstr>
      <vt:lpstr>CREPNQCPTE___7811____ANTANM1\FINESS_ET</vt:lpstr>
      <vt:lpstr>CREPNQCPTE___7811____CARANM2\FINESS_ET</vt:lpstr>
      <vt:lpstr>CREPNQCPTE___7811____PRDANN0\FINESS_ET</vt:lpstr>
      <vt:lpstr>CREPNQCPTE___7815____ANTANM1\FINESS_ET</vt:lpstr>
      <vt:lpstr>CREPNQCPTE___7815____CARANM2\FINESS_ET</vt:lpstr>
      <vt:lpstr>CREPNQCPTE___7815____PRDANN0\FINESS_ET</vt:lpstr>
      <vt:lpstr>CREPNQCPTE___7816____ANTANM1\FINESS_ET</vt:lpstr>
      <vt:lpstr>CREPNQCPTE___7816____CARANM2\FINESS_ET</vt:lpstr>
      <vt:lpstr>CREPNQCPTE___7816____PRDANN0\FINESS_ET</vt:lpstr>
      <vt:lpstr>CREPNQCPTE___7817____ANTANM1\FINESS_ET</vt:lpstr>
      <vt:lpstr>CREPNQCPTE___7817____CARANM2\FINESS_ET</vt:lpstr>
      <vt:lpstr>CREPNQCPTE___7817____PRDANN0\FINESS_ET</vt:lpstr>
      <vt:lpstr>CREPNQCPTE___786_____ANTANM1\FINESS_ET</vt:lpstr>
      <vt:lpstr>CREPNQCPTE___786_____CARANM2\FINESS_ET</vt:lpstr>
      <vt:lpstr>CREPNQCPTE___786_____PRDANN0\FINESS_ET</vt:lpstr>
      <vt:lpstr>CREPNQCPTE___787_____ANTANM1\FINESS_ET</vt:lpstr>
      <vt:lpstr>CREPNQCPTE___787_____CARANM2\FINESS_ET</vt:lpstr>
      <vt:lpstr>CREPNQCPTE___787_____PRDANN0\FINESS_ET</vt:lpstr>
      <vt:lpstr>CREPNQCPTE___78725___ANTANM1\FINESS_ET</vt:lpstr>
      <vt:lpstr>CREPNQCPTE___78725___CARANM2\FINESS_ET</vt:lpstr>
      <vt:lpstr>CREPNQCPTE___78725___PRDANN0\FINESS_ET</vt:lpstr>
      <vt:lpstr>CREPNQCPTE___78741___ANTANM1\FINESS_ET</vt:lpstr>
      <vt:lpstr>CREPNQCPTE___78741___CARANM2\FINESS_ET</vt:lpstr>
      <vt:lpstr>CREPNQCPTE___78741___PRDANN0\FINESS_ET</vt:lpstr>
      <vt:lpstr>CREPNQCPTE___78742___ANTANM1\FINESS_ET</vt:lpstr>
      <vt:lpstr>CREPNQCPTE___78742___CARANM2\FINESS_ET</vt:lpstr>
      <vt:lpstr>CREPNQCPTE___78742___PRDANN0\FINESS_ET</vt:lpstr>
      <vt:lpstr>CREPNQCPTE___78746___ANTANM1\FINESS_ET</vt:lpstr>
      <vt:lpstr>CREPNQCPTE___78746___CARANM2\FINESS_ET</vt:lpstr>
      <vt:lpstr>CREPNQCPTE___78746___PRDANN0\FINESS_ET</vt:lpstr>
      <vt:lpstr>CREPNQCPTE___7876____ANTANM1\FINESS_ET</vt:lpstr>
      <vt:lpstr>CREPNQCPTE___7876____CARANM2\FINESS_ET</vt:lpstr>
      <vt:lpstr>CREPNQCPTE___7876____PRDANN0\FINESS_ET</vt:lpstr>
      <vt:lpstr>CREPNQCPTE___789_____ANTANM1\FINESS_ET</vt:lpstr>
      <vt:lpstr>CREPNQCPTE___789_____CARANM2\FINESS_ET</vt:lpstr>
      <vt:lpstr>CREPNQCPTE___789_____PRDANN0\FINESS_ET</vt:lpstr>
      <vt:lpstr>CREPNQCPTE___79______ANTANM1\FINESS_ET</vt:lpstr>
      <vt:lpstr>CREPNQCPTE___79______CARANM2\FINESS_ET</vt:lpstr>
      <vt:lpstr>CREPNQCPTE___79______PRDANN0\FINESS_ET</vt:lpstr>
      <vt:lpstr>CREPNQCPTE___RANDEFI_ANTANM1\FINESS_ET</vt:lpstr>
      <vt:lpstr>CREPNQCPTE___RANDEFI_CARANM2\FINESS_ET</vt:lpstr>
      <vt:lpstr>CREPNQCPTE___RANDEFI_PRDANN0\FINESS_ET</vt:lpstr>
      <vt:lpstr>CREPNQCPTE___RANEXCEDANTANM1\FINESS_ET</vt:lpstr>
      <vt:lpstr>CREPNQCPTE___RANEXCEDCARANM2\FINESS_ET</vt:lpstr>
      <vt:lpstr>CREPNQCPTE___RANEXCEDPRDANN0\FINESS_ET</vt:lpstr>
      <vt:lpstr>'CRPP NON SOUMIS EQUIL'!Zone_d_impression</vt:lpstr>
    </vt:vector>
  </TitlesOfParts>
  <Company>CNSA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Ducoudré</dc:creator>
  <cp:lastModifiedBy>OTAMENDI, Denise (DGCS/DIRECTION/CAB-COM)</cp:lastModifiedBy>
  <dcterms:created xsi:type="dcterms:W3CDTF">2017-06-07T10:18:58Z</dcterms:created>
  <dcterms:modified xsi:type="dcterms:W3CDTF">2017-06-30T09:28:52Z</dcterms:modified>
</cp:coreProperties>
</file>