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andre.bertrand\AppData\Local\Microsoft\Windows\INetCache\Content.Outlook\828RX6GV\"/>
    </mc:Choice>
  </mc:AlternateContent>
  <bookViews>
    <workbookView xWindow="0" yWindow="0" windowWidth="25200" windowHeight="11850"/>
  </bookViews>
  <sheets>
    <sheet name="C2-2021" sheetId="1" r:id="rId1"/>
  </sheets>
  <definedNames>
    <definedName name="HIA">#REF!</definedName>
    <definedName name="region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<sst xmlns="http://schemas.openxmlformats.org/spreadsheetml/2006/main" count="3363" uniqueCount="1408">
  <si>
    <t>Les montants sont en milliers d'euros (k€)</t>
  </si>
  <si>
    <t>Ventilation des montants par établissement de santé</t>
  </si>
  <si>
    <t xml:space="preserve">Préparation, conservation et mise à disposition des ressources biologiques </t>
  </si>
  <si>
    <t>Projets de recherche entrant dans le programme hospitalier de recherche clinique national (PHRCN)</t>
  </si>
  <si>
    <t>Projets de recherche entrant dans le programme hospitalier de recherche clinique interrégional (PHRCI)</t>
  </si>
  <si>
    <t xml:space="preserve">Projets de recherche entrant dans le programme de recherche translationnelle en santé (PRTS)  </t>
  </si>
  <si>
    <t>Projets de recherche entrant dans le programme de recherche sur la performance du système de soins (PREPS)</t>
  </si>
  <si>
    <t>Projets de recherche entrant dans le programme hospitalier de recherche infirmière et paramédicale (PHRIP)</t>
  </si>
  <si>
    <t>Soutien exceptionnel à la recherche clinique et à l'innovation</t>
  </si>
  <si>
    <r>
      <t>Les projets de recherche entrant dans le programme de recherche médico économique
(PRME)</t>
    </r>
    <r>
      <rPr>
        <sz val="9"/>
        <rFont val="Times New Roman"/>
        <family val="1"/>
      </rPr>
      <t/>
    </r>
  </si>
  <si>
    <t>Organisation, surveillance et coordination de la recherche</t>
  </si>
  <si>
    <t>Conception des protocoles, gestion et analyse de données</t>
  </si>
  <si>
    <t>Investigation</t>
  </si>
  <si>
    <t>Coordination  territoriale</t>
  </si>
  <si>
    <t>Centres nationaux de référence pour la lutte contre les maladies transmissibles mentionnés à l'article L. 1413-4 du code de la santé publique</t>
  </si>
  <si>
    <t>Actes de biologie et d'anatomopathologie non inscrits aux nomenclatures, à l’exception de ceux faisant l’objet d’autres financements hospitaliers </t>
  </si>
  <si>
    <t>Dispositifs innovants en matière de thérapie cellulaire et tissulaire</t>
  </si>
  <si>
    <t>Plan France Génomique</t>
  </si>
  <si>
    <t>Institut national de transfusion sanguine (INTS)</t>
  </si>
  <si>
    <t>FINESS</t>
  </si>
  <si>
    <t>Secteur</t>
  </si>
  <si>
    <t>Catégorie</t>
  </si>
  <si>
    <t>MIG MCO</t>
  </si>
  <si>
    <t>DAF PSY</t>
  </si>
  <si>
    <t>AC MCO</t>
  </si>
  <si>
    <t>D04</t>
  </si>
  <si>
    <t>D05</t>
  </si>
  <si>
    <t>D07</t>
  </si>
  <si>
    <t>D09</t>
  </si>
  <si>
    <t>D11</t>
  </si>
  <si>
    <t>D12</t>
  </si>
  <si>
    <t>D20</t>
  </si>
  <si>
    <t>D21</t>
  </si>
  <si>
    <t>D23</t>
  </si>
  <si>
    <t>D24</t>
  </si>
  <si>
    <t>D25</t>
  </si>
  <si>
    <t>D26</t>
  </si>
  <si>
    <t>F14</t>
  </si>
  <si>
    <t>G03</t>
  </si>
  <si>
    <t>G05</t>
  </si>
  <si>
    <t>JPE</t>
  </si>
  <si>
    <t>NR</t>
  </si>
  <si>
    <t>Service de Santé des Armées</t>
  </si>
  <si>
    <t>SSA</t>
  </si>
  <si>
    <t>HIA</t>
  </si>
  <si>
    <t>HÔPITAL D'INSTRUCTION DES ARMÉES (HIA) LAVÉRAN - MARSEILLE [13]</t>
  </si>
  <si>
    <t>HÔPITAL D'INSTRUCTION DES ARMÉES (HIA) CLERMONT-TONNERRE - BREST [29]</t>
  </si>
  <si>
    <t>HÔPITAL D'INSTRUCTION DES ARMÉES (HIA) ROBERT PICQUÉ - BORDEAUX [33]</t>
  </si>
  <si>
    <t>HÔPITAL D'INSTRUCTION DES ARMÉES (HIA) LEGOUEST - METZ [57]</t>
  </si>
  <si>
    <t>HÔPITAL D'INSTRUCTION DES ARMÉES (HIA) PERCY - CLAMART [92]</t>
  </si>
  <si>
    <t>HÔPITAL D'INSTRUCTION DES ARMÉES (HIA) BÉGIN - SAINT MANDÉ [94]</t>
  </si>
  <si>
    <t>HÔPITAL D'INSTRUCTION DES ARMÉES (HIA) DESGENETTES - LYON [69]</t>
  </si>
  <si>
    <t/>
  </si>
  <si>
    <t>Auvergne Rhône Alpes</t>
  </si>
  <si>
    <t>CENTRE HOSPITALIER UNIVERSITAIRE (CHU) DE GRENOBLE [38]</t>
  </si>
  <si>
    <t>380780080</t>
  </si>
  <si>
    <t>DGF</t>
  </si>
  <si>
    <t>CHR/U</t>
  </si>
  <si>
    <t>CENTRE HOSPITALIER UNIVERSITAIRE (CHU) DE SAINT-ÉTIENNE [42]</t>
  </si>
  <si>
    <t>420784878</t>
  </si>
  <si>
    <t>CENTRE RÉGIONAL JEAN PERRIN [63]</t>
  </si>
  <si>
    <t>630000479</t>
  </si>
  <si>
    <t>CLCC</t>
  </si>
  <si>
    <t>CENTRE HOSPITALIER UNIVERSITAIRE (CHU) DE CLERMONT-FERRAND [63]</t>
  </si>
  <si>
    <t>630780989</t>
  </si>
  <si>
    <t>CENTRE LÉON BERARD [69]</t>
  </si>
  <si>
    <t>690000880</t>
  </si>
  <si>
    <t>HOSPICES CIVILS DE LYON (HCL) [69]</t>
  </si>
  <si>
    <t>690781810</t>
  </si>
  <si>
    <t>CENTRE HOSPITALIER LE VINATIER [69]</t>
  </si>
  <si>
    <t>690780101</t>
  </si>
  <si>
    <t>CH</t>
  </si>
  <si>
    <t>CENTRE HOSPITALIER D'ANNECY-GENEVOIS [74]</t>
  </si>
  <si>
    <t>740781133</t>
  </si>
  <si>
    <t>GROUPEMENT DE COOPÉRATION SANITAIRE (GCS) LYON CANCEROLOGIE UNIVERSITAIRE [69]</t>
  </si>
  <si>
    <t>690037296</t>
  </si>
  <si>
    <t>GCS</t>
  </si>
  <si>
    <t>CENTRE HOSPITALIER LE PUY - EMILE ROUX [43]</t>
  </si>
  <si>
    <t>430000117</t>
  </si>
  <si>
    <t>CENTRE HOSPITALIER NORD OUEST - VILLEFRANCHE [69]</t>
  </si>
  <si>
    <t>690000575</t>
  </si>
  <si>
    <t>CENTRE HOSPITALIER DE FLEYRIAT [01]</t>
  </si>
  <si>
    <t>010000024</t>
  </si>
  <si>
    <t>CENTRE HOSPITALIER DU HAUT BUGEY [01]</t>
  </si>
  <si>
    <t>010008407</t>
  </si>
  <si>
    <t>CENTRE HOSPITALIER DE BOURG-EN-BRESSE [01]</t>
  </si>
  <si>
    <t>010780054</t>
  </si>
  <si>
    <t>CENTRE HOSPITALIER DE BELLEY [01]</t>
  </si>
  <si>
    <t>010000032</t>
  </si>
  <si>
    <t>CLINIQUE CONVERT BOURG-EN-BRESSE [01]</t>
  </si>
  <si>
    <t>010780195</t>
  </si>
  <si>
    <t>OQN</t>
  </si>
  <si>
    <t>HÔPITAL PRIVÉ D'AMBERIEU [01]</t>
  </si>
  <si>
    <t>010780203</t>
  </si>
  <si>
    <t>CENTRE HOSPITALIER DE MOULINS YZEURE [03]</t>
  </si>
  <si>
    <t>030780092</t>
  </si>
  <si>
    <t>CENTRE HOSPITALIER DE MONTLUCON [03]</t>
  </si>
  <si>
    <t>030000079</t>
  </si>
  <si>
    <t>CENTRE HOSPITALIER DE VICHY [03]</t>
  </si>
  <si>
    <t>030780118</t>
  </si>
  <si>
    <t>CLINIQUE SAINT-FRANC SAINT-ANT -DESERTINE [03]</t>
  </si>
  <si>
    <t>030781116</t>
  </si>
  <si>
    <t>POLYCLINIQUE SAINT-ODILON - MOULINS [03]</t>
  </si>
  <si>
    <t>030785430</t>
  </si>
  <si>
    <t>CENTRE HOSPITALIER D'ARDECHE MERIDIONALE [07]</t>
  </si>
  <si>
    <t>070005566</t>
  </si>
  <si>
    <t>CENTRE HOSPITALIER D'ARDÈCHE NORD [07]</t>
  </si>
  <si>
    <t>070000179</t>
  </si>
  <si>
    <t>CLINIQUE PASTEUR [07]</t>
  </si>
  <si>
    <t>070780424</t>
  </si>
  <si>
    <t>CENTRE HOSPITALIER DE SAINT-FLOUR [15]</t>
  </si>
  <si>
    <t>150000032</t>
  </si>
  <si>
    <t>CENTRE HOSPITALIER HENRI MONDOR [15]</t>
  </si>
  <si>
    <t>150000040</t>
  </si>
  <si>
    <t>CENTRE MÉDICO-CHIRURGICAL AURILLAC [15]</t>
  </si>
  <si>
    <t>150780732</t>
  </si>
  <si>
    <t>CENTRE HOSPITALIER DE VALENCE [26]</t>
  </si>
  <si>
    <t>260000013</t>
  </si>
  <si>
    <t>GROUPEMENT HOSPITALIER PORTES PROVENCE [26]</t>
  </si>
  <si>
    <t>260000047</t>
  </si>
  <si>
    <t>CLINIQUE LA PARISIÈRE [26]</t>
  </si>
  <si>
    <t>260000260</t>
  </si>
  <si>
    <t>CLINIQUE KENNEDY [26]</t>
  </si>
  <si>
    <t>260003017</t>
  </si>
  <si>
    <t>GROUPEMENT HOSPITALIER MUTUALISTE DE GRENOBLE [38]</t>
  </si>
  <si>
    <t>380012658</t>
  </si>
  <si>
    <t>CENTRE HOSPITALIER DE BOURGOIN-JALLIEU [38]</t>
  </si>
  <si>
    <t>380780049</t>
  </si>
  <si>
    <t>CENTRE HOSPITALIER DE PONT-DE-BEAUVOISIN [38]</t>
  </si>
  <si>
    <t>380780056</t>
  </si>
  <si>
    <t>CLINIQUE SAINT-VINCENT DE PAUL [38]</t>
  </si>
  <si>
    <t>380780197</t>
  </si>
  <si>
    <t>CENTRE HOSPITALIER DE VIENNE [38]</t>
  </si>
  <si>
    <t>380781435</t>
  </si>
  <si>
    <t>CLINIQUE DES CÈDRES [38]</t>
  </si>
  <si>
    <t>380785956</t>
  </si>
  <si>
    <t>CLINIQUE BELLEDONNE [38]</t>
  </si>
  <si>
    <t>380786442</t>
  </si>
  <si>
    <t>HÔPITAL DU GIER [42]</t>
  </si>
  <si>
    <t>420002495</t>
  </si>
  <si>
    <t>CLINIQUE MUTUALISTE DE LA LOIRE [42]</t>
  </si>
  <si>
    <t>420010050</t>
  </si>
  <si>
    <t>CENTRE HOSPITALIER PRIVÉ LOIRE [42]</t>
  </si>
  <si>
    <t>420011413</t>
  </si>
  <si>
    <t>GROUPEMENT DE COOPÉRATION SANITAIRE (GCS) INSTITUT CANCEROLOGIE LUCIEN NEUWIRTH [42]</t>
  </si>
  <si>
    <t>420010241</t>
  </si>
  <si>
    <t>CENTRE HOSPITALIER DU FOREZ [42]</t>
  </si>
  <si>
    <t>420013831</t>
  </si>
  <si>
    <t>CENTRE HOSPITALIER DE ROANNE [42]</t>
  </si>
  <si>
    <t>420000010</t>
  </si>
  <si>
    <t>CLINIQUE DU PARC [42]</t>
  </si>
  <si>
    <t>420780504</t>
  </si>
  <si>
    <t>CENTRE HOSPITALIER DE FIRMINY [42]</t>
  </si>
  <si>
    <t>420000234</t>
  </si>
  <si>
    <t>CLINIQUE DU RENAISON [42]</t>
  </si>
  <si>
    <t>420782310</t>
  </si>
  <si>
    <t>CENTRE HOSPITALIER DU PUY [43]</t>
  </si>
  <si>
    <t>430000018</t>
  </si>
  <si>
    <t>CENTRE HOSPITALIER SECTEUR DE BRIOUDE [43]</t>
  </si>
  <si>
    <t>430000034</t>
  </si>
  <si>
    <t>CENTRE HOSPITALIER DU MONT DORE [63]</t>
  </si>
  <si>
    <t>630180032</t>
  </si>
  <si>
    <t>PÔLE SANTÉ RÉPUBLIQUE - CLERMONT [63]</t>
  </si>
  <si>
    <t>630780211</t>
  </si>
  <si>
    <t>CENTRE HOSPITALIER DE THIERS [63]</t>
  </si>
  <si>
    <t>630000446</t>
  </si>
  <si>
    <t>CLINIQUE CHÂTAIGNERAIE - BEAUMONT [63]</t>
  </si>
  <si>
    <t>630781839</t>
  </si>
  <si>
    <t>HÔPITAL PRIVÉ JEAN MERMOZ [69]</t>
  </si>
  <si>
    <t>690023411</t>
  </si>
  <si>
    <t>MÉDIPOLE HÔPITAL PRIVÉ [69]</t>
  </si>
  <si>
    <t>690041124</t>
  </si>
  <si>
    <t>CENTRE HOSPITALIER DE GIVORS [69]</t>
  </si>
  <si>
    <t>690780036</t>
  </si>
  <si>
    <t>CENTRE HOSPITALIER DE SAINTE-FOY LÈS LYON [69]</t>
  </si>
  <si>
    <t>690780044</t>
  </si>
  <si>
    <t>CLINIQUE DU VAL D'OUEST-VENDÔME [69]</t>
  </si>
  <si>
    <t>690780358</t>
  </si>
  <si>
    <t>CLINIQUE CHARCOT [69]</t>
  </si>
  <si>
    <t>690780366</t>
  </si>
  <si>
    <t>POLYCLINIQUE DE RILLIEUX [69]</t>
  </si>
  <si>
    <t>690780390</t>
  </si>
  <si>
    <t>GROUPEMENT HOSPITALIER MUTUALISTE LES PORTES DU SUD [69]</t>
  </si>
  <si>
    <t>690780416</t>
  </si>
  <si>
    <t>CLINIQUE DE LA SAUVEGARDE [69]</t>
  </si>
  <si>
    <t>690780648</t>
  </si>
  <si>
    <t>HÔPITAL PRIVÉ DE L'EST LYONNAIS [69]</t>
  </si>
  <si>
    <t>690780655</t>
  </si>
  <si>
    <t>CLINIQUE TRENEL [69]</t>
  </si>
  <si>
    <t>690780663</t>
  </si>
  <si>
    <t>HÔPITAL NORD OUEST - VILLEFRANCHE [69]</t>
  </si>
  <si>
    <t>690782222</t>
  </si>
  <si>
    <t>HÔPITAL NORD OUEST - TARARE [69]</t>
  </si>
  <si>
    <t>690782271</t>
  </si>
  <si>
    <t>INFIRMERIE PROTESTANTE DE LYON [69]</t>
  </si>
  <si>
    <t>690793468</t>
  </si>
  <si>
    <t>CENTRE HOSPITALIER DE SAINT-JOSEPH SAINT-LUC [69]</t>
  </si>
  <si>
    <t>690805361</t>
  </si>
  <si>
    <t>POLYCLINIQUE DU BEAUJOLAIS [69]</t>
  </si>
  <si>
    <t>690807367</t>
  </si>
  <si>
    <t>CENTRE HOSPITALIER MÉTROPOLE SAVOIE [73]</t>
  </si>
  <si>
    <t>730000015</t>
  </si>
  <si>
    <t>CENTRE HOSPITALIER D'ALBERTVILLE MOUTIERS [73]</t>
  </si>
  <si>
    <t>730002839</t>
  </si>
  <si>
    <t>HÔPITAL PRIVÉ MÉDIPÔLE DE SAVOIE [73]</t>
  </si>
  <si>
    <t>730004298</t>
  </si>
  <si>
    <t>CENTRE HOSPITALIER INTERCOMMUNAL (CHIC) DES HÔPITAUX DU PAYS DU MONT BLANC [74]</t>
  </si>
  <si>
    <t>740001839</t>
  </si>
  <si>
    <t>HÔPITAL PRIVÉ PAYS DE SAVOIE [74]</t>
  </si>
  <si>
    <t>740014345</t>
  </si>
  <si>
    <t>CLINIQUE DU LAC ET D'ARGONAY [74]</t>
  </si>
  <si>
    <t>740780416</t>
  </si>
  <si>
    <t>CLINIQUE GÉNÉRALE ANNECY [74]</t>
  </si>
  <si>
    <t>740780424</t>
  </si>
  <si>
    <t>CENTRE HOSPITALIER ALPES-LÉMAN [74]</t>
  </si>
  <si>
    <t>740790258</t>
  </si>
  <si>
    <t>HÔPITAUX DRÔME NORD [26]</t>
  </si>
  <si>
    <t>260016910</t>
  </si>
  <si>
    <t>CLINIQUE GÉNÉRALE [26]</t>
  </si>
  <si>
    <t>260006267</t>
  </si>
  <si>
    <t>CENTRE HOSPITALIER DES VALS D'ARDÈCHE [07]</t>
  </si>
  <si>
    <t>070000013</t>
  </si>
  <si>
    <t>CLINIQUE DE CHARTREUSE [38]</t>
  </si>
  <si>
    <t>380780288</t>
  </si>
  <si>
    <t>CLINIQUE DU VIVARAIS [07]</t>
  </si>
  <si>
    <t>070780168</t>
  </si>
  <si>
    <t>CENTRE MÉDICO-CHIRURGICAL ET DE RÉÉDAPTATIION DES MASSUES [69]</t>
  </si>
  <si>
    <t>690000427</t>
  </si>
  <si>
    <t>CLINIQUE DU PARC [69]</t>
  </si>
  <si>
    <t>690023239</t>
  </si>
  <si>
    <t>CLINIQUE DE LA PLAINE - CLERMONT [63]</t>
  </si>
  <si>
    <t>630780369</t>
  </si>
  <si>
    <t>POLYCLINIQUE PERGOLA - VICHY [03]</t>
  </si>
  <si>
    <t>030780548</t>
  </si>
  <si>
    <t>CENTRE HOSPITALIER DE MAURIAC [15]</t>
  </si>
  <si>
    <t>150000164</t>
  </si>
  <si>
    <t>CLINIQUE NOUVELLE DU FOREZ [42]</t>
  </si>
  <si>
    <t>420782591</t>
  </si>
  <si>
    <t>CENTRE HOSPITALIER DÉPARTEMANTAL CŒUR DU BOURBONNAIS [03]</t>
  </si>
  <si>
    <t>030002158</t>
  </si>
  <si>
    <t>Bourgogne Franche-Comté</t>
  </si>
  <si>
    <t>CENTRE HOSPITALIER RÉGIONAL UNIVERSITAIRE (CHRU) DE BESANÇON [25]</t>
  </si>
  <si>
    <t>250000015</t>
  </si>
  <si>
    <t>CENTRE HOSPITALIER UNIVERSITAIRE (CHU) DE DIJON [21]</t>
  </si>
  <si>
    <t>210780581</t>
  </si>
  <si>
    <t>GROUPEMENT DE COOPÉRATION SANITAIRE (GCS) GROUPEMENT DU GRAND EST-G.G. EST [21]</t>
  </si>
  <si>
    <t>210011789</t>
  </si>
  <si>
    <t>CENTRE GEORGES-FRANÇOIS LECLERC [21]</t>
  </si>
  <si>
    <t>210987731</t>
  </si>
  <si>
    <t>POLYCLINIQUE DU PARC DREVON [21]</t>
  </si>
  <si>
    <t>210011847</t>
  </si>
  <si>
    <t>Privé</t>
  </si>
  <si>
    <t>HOSPICES CIVILS DE BEAUNE [21]</t>
  </si>
  <si>
    <t>210012175</t>
  </si>
  <si>
    <t>HÔPITAL PRIVÉ DIJON BOURGOGNE [21]</t>
  </si>
  <si>
    <t>210012670</t>
  </si>
  <si>
    <t>CENTRE HOSPITALIER DE SEMUR-EN AUXOIS [21]</t>
  </si>
  <si>
    <t>210780706</t>
  </si>
  <si>
    <t>CLINIQUE MÉDICO-CHIRURGICALE [21]</t>
  </si>
  <si>
    <t>210780789</t>
  </si>
  <si>
    <t>CENTRE HOSPITALIER INTERCOMMUNAL (CHIC) DE HAUTE-COMTÉ [25]</t>
  </si>
  <si>
    <t>250000452</t>
  </si>
  <si>
    <t>POLYCLINIQUE DE FRANCHE-COMTÉ [25]</t>
  </si>
  <si>
    <t>250011848</t>
  </si>
  <si>
    <t>CENTRE HOSPITALIER JURA SUD LONS LE SAUNIER [39]</t>
  </si>
  <si>
    <t>390780146</t>
  </si>
  <si>
    <t>CENTRE HOSPITALIER LOUIS JAILLON SAINT-CLAUDE [39]</t>
  </si>
  <si>
    <t>390000065</t>
  </si>
  <si>
    <t>CENTRE HOSPITALIER L PASTEUR DOLE [39]</t>
  </si>
  <si>
    <t>390780609</t>
  </si>
  <si>
    <t>CENTRE HOSPITALIER DE L'AGGLOMÉRATION DE NEVERS [58]</t>
  </si>
  <si>
    <t>580780039</t>
  </si>
  <si>
    <t>CENTRE HOSPITALIER DE DECIZE [58]</t>
  </si>
  <si>
    <t>580780096</t>
  </si>
  <si>
    <t>POLYCLINIQUE DU VAL DE LOIRE [58]</t>
  </si>
  <si>
    <t>580780138</t>
  </si>
  <si>
    <t>POLYCLINIQUE DU VAL DE SAÔNE [71]</t>
  </si>
  <si>
    <t>710006859</t>
  </si>
  <si>
    <t>CENTRE HOSPITALIER LES CHANAUX MÂCON [71]</t>
  </si>
  <si>
    <t>710780263</t>
  </si>
  <si>
    <t>CENTRE HOSPITALIER DE PARAY-LE-MONIAL [71]</t>
  </si>
  <si>
    <t>710780644</t>
  </si>
  <si>
    <t>HÔPITAL PRIVÉ SAINTE-MARIE [71]</t>
  </si>
  <si>
    <t>710780917</t>
  </si>
  <si>
    <t>CENTRE HOSPITALIER DE W MOREY CHALON-SUR-SAONE [71]</t>
  </si>
  <si>
    <t>710780958</t>
  </si>
  <si>
    <t>CENTRE HOSPITALIER DE MONTCEAU-LES-MINES [71]</t>
  </si>
  <si>
    <t>710976705</t>
  </si>
  <si>
    <t>HÔTEL-DIEU DU CREUSOT [71]</t>
  </si>
  <si>
    <t>710978347</t>
  </si>
  <si>
    <t>PSPH/EBNL</t>
  </si>
  <si>
    <t>CENTRE HOSPITALIER D'AUXERRE [89]</t>
  </si>
  <si>
    <t>890000037</t>
  </si>
  <si>
    <t>CLINIQUE PAUL PIQUET [89]</t>
  </si>
  <si>
    <t>890000169</t>
  </si>
  <si>
    <t>CENTRE HOSPITALIER DE JOIGNY [89]</t>
  </si>
  <si>
    <t>890000417</t>
  </si>
  <si>
    <t>CENTRE HOSPITALIER DE SENS [89]</t>
  </si>
  <si>
    <t>890970569</t>
  </si>
  <si>
    <t>HÔPITAL NORD FRANCHE-COMTE [90]</t>
  </si>
  <si>
    <t>900000365</t>
  </si>
  <si>
    <t>CLINIQUE SAINT-VINCENT [25]</t>
  </si>
  <si>
    <t>250000270</t>
  </si>
  <si>
    <t>POLYCLINIQUE DU PARC [39]</t>
  </si>
  <si>
    <t>390780575</t>
  </si>
  <si>
    <t>CLINIQUE DU PARC [71]</t>
  </si>
  <si>
    <t>710781410</t>
  </si>
  <si>
    <t>POLYCLINIQUE SAINTE-MARGUERITE [89]</t>
  </si>
  <si>
    <t>890002389</t>
  </si>
  <si>
    <t>Bretagne</t>
  </si>
  <si>
    <t>CENTRE HOSPITALIER RÉGIONAL UNIVERSITAIRE (CHRU) DE RENNES [35]</t>
  </si>
  <si>
    <t>350005179</t>
  </si>
  <si>
    <t>CENTRE HOSPITALIER RÉGIONAL UNIVERSITAIRE (CHRU) DE BREST [29]</t>
  </si>
  <si>
    <t>290000017</t>
  </si>
  <si>
    <t>CENTRE RÉGIONAL DE LUTTE CONTRE LE CANCER (CRLCC) EUGÈNE MARQUIS [35]</t>
  </si>
  <si>
    <t>350002812</t>
  </si>
  <si>
    <t>CENTRE HOSPITALIER DE SAINT-BRIEUC [22]</t>
  </si>
  <si>
    <t>220000020</t>
  </si>
  <si>
    <t>CENTRE HOSPITALIER DE GUINGAMP [22]</t>
  </si>
  <si>
    <t>220000079</t>
  </si>
  <si>
    <t>CENTRE HOSPITALIER DE LANNION [22]</t>
  </si>
  <si>
    <t>220000103</t>
  </si>
  <si>
    <t>POLYCLINIQUE DU TREGOR [22]</t>
  </si>
  <si>
    <t>220000111</t>
  </si>
  <si>
    <t>CENTRE HOSPITALIER DE PAIMPOL [22]</t>
  </si>
  <si>
    <t>220000152</t>
  </si>
  <si>
    <t>CENTRE HOSPITALIER DE TREGUIER [22]</t>
  </si>
  <si>
    <t>220005045</t>
  </si>
  <si>
    <t>POLYCLINIQUE DU PAYS DE RANCE [22]</t>
  </si>
  <si>
    <t>220005599</t>
  </si>
  <si>
    <t>HÔPITAL PRIVÉ DES CÔTES D'ARMOR [22]</t>
  </si>
  <si>
    <t>220022800</t>
  </si>
  <si>
    <t>CENTRE HOSPITALIER FERDINAND GRALL LANDERNEAU [29]</t>
  </si>
  <si>
    <t>290000041</t>
  </si>
  <si>
    <t>CENTRE HOSPITALIER DE DOUARNENEZ [29]</t>
  </si>
  <si>
    <t>290000074</t>
  </si>
  <si>
    <t>CLINIQUE PASTEUR-SAINT-ESPRIT [29]</t>
  </si>
  <si>
    <t>290000140</t>
  </si>
  <si>
    <t>CLINIQUE SAINT-MICHEL ET SAINTE-ANNE [29]</t>
  </si>
  <si>
    <t>290000207</t>
  </si>
  <si>
    <t>POLYCLINIQUE QUIMPER SUD [29]</t>
  </si>
  <si>
    <t>290000215</t>
  </si>
  <si>
    <t>HÔTEL-DIEU PONT-L'ABBÉ [29]</t>
  </si>
  <si>
    <t>290000785</t>
  </si>
  <si>
    <t>CENTRE HÉLIO-MARIN (CHM) DE ROSCOFF SITE DE PERHARIDY [29]</t>
  </si>
  <si>
    <t>290000975</t>
  </si>
  <si>
    <t>CLINIQUE DU GRAND LARGE [29]</t>
  </si>
  <si>
    <t>290004142</t>
  </si>
  <si>
    <t>CENTRE HOSPITALIER INTERCOMMUNAL (CHIC) CORNOUAILLE QUIMPER [29]</t>
  </si>
  <si>
    <t>290020700</t>
  </si>
  <si>
    <t>CENTRE HOSPITALIER DES PAYS DE MORLAIX [29]</t>
  </si>
  <si>
    <t>290021542</t>
  </si>
  <si>
    <t>CENTRE MÉDICO-CHIRURGICAL BAIE DE MORLAIX [29]</t>
  </si>
  <si>
    <t>290023431</t>
  </si>
  <si>
    <t>CENTRE HOSPITALIER BROUSSAIS [35]</t>
  </si>
  <si>
    <t>350000022</t>
  </si>
  <si>
    <t>CENTRE HOSPITALIER DE FOUGERES [35]</t>
  </si>
  <si>
    <t>350000030</t>
  </si>
  <si>
    <t>HÔPITAL LA PROVIDENCE GARDINER DINARD [35]</t>
  </si>
  <si>
    <t>350000071</t>
  </si>
  <si>
    <t>CENTRE HOSPITALIER PRIVÉ SAINT-GRÉGOIRE [35]</t>
  </si>
  <si>
    <t>350000121</t>
  </si>
  <si>
    <t>CLINIQUE MUTUALISTE LA SAGESSE RENNES [35]</t>
  </si>
  <si>
    <t>350000139</t>
  </si>
  <si>
    <t>CLINIQUE DE LA CÔTE D'EMERAUDE [35]</t>
  </si>
  <si>
    <t>350000196</t>
  </si>
  <si>
    <t>POLYCLINIQUE SAINT-LAURENT [35]</t>
  </si>
  <si>
    <t>CLINIQUE SAINT-YVES RENNES [35]</t>
  </si>
  <si>
    <t>350002200</t>
  </si>
  <si>
    <t>POLYCLINIQUE SÉVIGNÉ [35]</t>
  </si>
  <si>
    <t>350005146</t>
  </si>
  <si>
    <t>CENTRE HOSPITALIER DE PLOERMEL [56]</t>
  </si>
  <si>
    <t>560000044</t>
  </si>
  <si>
    <t>GROUPE HOSPITALIER BRETAGNE SUD [56]</t>
  </si>
  <si>
    <t>560005746</t>
  </si>
  <si>
    <t>POLYCLINIQUE DE PONTIVY [56]</t>
  </si>
  <si>
    <t>560007510</t>
  </si>
  <si>
    <t>CLINIQUE OCÉANE [56]</t>
  </si>
  <si>
    <t>560008799</t>
  </si>
  <si>
    <t>CENTRE HOSPITALIER DU CENTRE BRETAGNE [56]</t>
  </si>
  <si>
    <t>560014748</t>
  </si>
  <si>
    <t>CENTRE HOSPITALIER BRETAGNE ATLANTIQUE [56]</t>
  </si>
  <si>
    <t>560023210</t>
  </si>
  <si>
    <t>PÔLE GÉRIATRIQUE RENNAIS [35]</t>
  </si>
  <si>
    <t>350005021</t>
  </si>
  <si>
    <t>Centre Val de Loire</t>
  </si>
  <si>
    <t>CENTRE HOSPITALIER RÉGIONAL UNIVERSITAIRE (CHRU) DE TOURS [37]</t>
  </si>
  <si>
    <t>370000481</t>
  </si>
  <si>
    <t>CENTRE HOSPITALIER RÉGIONAL UNIVERSITAIRE (CHRU) TROUSSEAU - CHAMBRAY [37]</t>
  </si>
  <si>
    <t>370004467</t>
  </si>
  <si>
    <t>CENTRE HOSPITALIER JACQUES CŒUR DE BOURGES [18]</t>
  </si>
  <si>
    <t>180000028</t>
  </si>
  <si>
    <t>CENTRE HOSPITALIER DE VIERZON [18]</t>
  </si>
  <si>
    <t>180000051</t>
  </si>
  <si>
    <t>HÔPITAL PRIVÉ GUILLAUME DE VARYE [18]</t>
  </si>
  <si>
    <t>180004145</t>
  </si>
  <si>
    <t>CENTRE HOSPITALIER DE CHARTRES [28]</t>
  </si>
  <si>
    <t>280000134</t>
  </si>
  <si>
    <t>CENTRE HOSPITALIER DE DREUX [28]</t>
  </si>
  <si>
    <t>280000183</t>
  </si>
  <si>
    <t>HÔPITAL PRIVÉ D'EURE ET LOIR [28]</t>
  </si>
  <si>
    <t>280505777</t>
  </si>
  <si>
    <t>CENTRE HOSPITALIER DE CHÂTEAUROUX [36]</t>
  </si>
  <si>
    <t>360000053</t>
  </si>
  <si>
    <t>CLINIQUE DE L'ALLIANCE [37]</t>
  </si>
  <si>
    <t>370000093</t>
  </si>
  <si>
    <t>CENTRE HOSPITALIER INTERCOMMUNAL (CHIC) D'AMBOISE / CHÂTEAU-RENAULT [37]</t>
  </si>
  <si>
    <t>370000564</t>
  </si>
  <si>
    <t>CENTRE HOSPITALIER DU CHINONAIS [37]</t>
  </si>
  <si>
    <t>370000531</t>
  </si>
  <si>
    <t>CENTRE HOSPITALIER DE LOCHES [37]</t>
  </si>
  <si>
    <t>370000614</t>
  </si>
  <si>
    <t>PÔLE SANTÉ LÉONARD DE VINCI [37]</t>
  </si>
  <si>
    <t>370007569</t>
  </si>
  <si>
    <t>CENTRE HOSPITALIER DE BLOIS [41]</t>
  </si>
  <si>
    <t>410000087</t>
  </si>
  <si>
    <t>CENTRE HOSPITALIER DE ROMORANTIN-LANTHENAY [41]</t>
  </si>
  <si>
    <t>410000103</t>
  </si>
  <si>
    <t>CENTRE HOSPITALIER RÉGIONAL (CHR) D'ORLÉANS [45]</t>
  </si>
  <si>
    <t>450000088</t>
  </si>
  <si>
    <t>CENTRE HOSPITALIER DE L'AGGLOMERATION MONTARGOISE [45]</t>
  </si>
  <si>
    <t>450000104</t>
  </si>
  <si>
    <t>CLINIQUE L'ARCHETTE [45]</t>
  </si>
  <si>
    <t>450000245</t>
  </si>
  <si>
    <t>ORELIANCE - LONGUES ALLÉES [45]</t>
  </si>
  <si>
    <t>450010079</t>
  </si>
  <si>
    <t>CENTRE HOSPITALIER CHATEAUDUN [28]</t>
  </si>
  <si>
    <t>280000662</t>
  </si>
  <si>
    <t>Corse</t>
  </si>
  <si>
    <t>CENTRE HOSPITALIER D'AJACCIO [2A]</t>
  </si>
  <si>
    <t>2A0000014</t>
  </si>
  <si>
    <t>CENTRE HOSPITALIER SPÉCIALISÉ (CHS) DE CASTELLUCCIO [2A]</t>
  </si>
  <si>
    <t>2A0000386</t>
  </si>
  <si>
    <t>CENTRE HOSPITALIER DE BASTIA [2B]</t>
  </si>
  <si>
    <t>2B0000012</t>
  </si>
  <si>
    <t>POLYCLINIQUE LA RÉSIDENCE MAYMARD [2B]</t>
  </si>
  <si>
    <t>2B0200145</t>
  </si>
  <si>
    <t>Grand Est</t>
  </si>
  <si>
    <t>CENTRE HOSPITALIER UNIVERSITAIRE (CHU) DE REIMS [51]</t>
  </si>
  <si>
    <t>510000029</t>
  </si>
  <si>
    <t>INSTITUT JEAN GODINOT [51]</t>
  </si>
  <si>
    <t>510000516</t>
  </si>
  <si>
    <t>INSTITUT DE CANCÉROLOGIE DE LORRAINE [54]</t>
  </si>
  <si>
    <t>540001286</t>
  </si>
  <si>
    <t>CENTRE HOSPITALIER UNIVERSITAIRE (CHU) DE NANCY [54]</t>
  </si>
  <si>
    <t>540023264</t>
  </si>
  <si>
    <t>CENTRE RÉGIONAL DE LUTTE CONTRE LE CANCER (CRLCC) PAUL STRAUSS DE STRASBOURG [67]</t>
  </si>
  <si>
    <t>670000033</t>
  </si>
  <si>
    <t>HÔPITAUX UNIVERSITAIRES DE STRASBOURG [67]</t>
  </si>
  <si>
    <t>670780055</t>
  </si>
  <si>
    <t>CENTRE HOSPITALIER RÉGIONAL (CHR) DE METZ-THIONVILLE [57]</t>
  </si>
  <si>
    <t>570005165</t>
  </si>
  <si>
    <t>GROUPE HOSPITALIER DE LA RÉGION MULHOUSE &amp; SUD ALSACE [68]</t>
  </si>
  <si>
    <t>680020336</t>
  </si>
  <si>
    <t>CENTRE PSYCHOTHÉRAPIQUE NANCY [54]</t>
  </si>
  <si>
    <t>540000056</t>
  </si>
  <si>
    <t>CENTRE HOSPITALIER DE TROYES [10]</t>
  </si>
  <si>
    <t>100000017</t>
  </si>
  <si>
    <t>CENTRE HOSPITALIER DE CHALONS [51]</t>
  </si>
  <si>
    <t>510000037</t>
  </si>
  <si>
    <t>CENTRE HOSPITALIER D'EPERNAY [51]</t>
  </si>
  <si>
    <t>510000060</t>
  </si>
  <si>
    <t>POLYCLINIQUE COURLANCY - REIMS [51]</t>
  </si>
  <si>
    <t>510000185</t>
  </si>
  <si>
    <t>POLYCLINIQUE DE BEZANNES [51]</t>
  </si>
  <si>
    <t>510024979</t>
  </si>
  <si>
    <t>CENTRE HOSPITALIER DE LANGRES [52]</t>
  </si>
  <si>
    <t>520000043</t>
  </si>
  <si>
    <t>CLINIQUE FRANÇOIS 1ER [52]</t>
  </si>
  <si>
    <t>520780180</t>
  </si>
  <si>
    <t>POLYCLINIQUE LOUIS PASTEUR [54]</t>
  </si>
  <si>
    <t>540000478</t>
  </si>
  <si>
    <t>POLYCLINIQUE DE GENTILLY [54]</t>
  </si>
  <si>
    <t>540000486</t>
  </si>
  <si>
    <t>CENTRE HOSPITALIER DE BRIEY [54]</t>
  </si>
  <si>
    <t>540000767</t>
  </si>
  <si>
    <t>CENTRE HOSPITALIER DE BAR LE DUC [55]</t>
  </si>
  <si>
    <t>550003354</t>
  </si>
  <si>
    <t>CENTRE HOSPITALIER DE VERDUN / SAINT MIHIEL [55]</t>
  </si>
  <si>
    <t>550006795</t>
  </si>
  <si>
    <t>CENTRE HOSPITALIER DE SARREGUEMINES [57]</t>
  </si>
  <si>
    <t>570000158</t>
  </si>
  <si>
    <t>HOSPITALOR - SAINT-AVOLD [57]</t>
  </si>
  <si>
    <t>570000216</t>
  </si>
  <si>
    <t>CENTRE HOSPITALIER LE SECQ DE CREPY - BOULAY [57]</t>
  </si>
  <si>
    <t>570000430</t>
  </si>
  <si>
    <t>HÔPITAL CLINIQUE CLAUDE BERNARD [57]</t>
  </si>
  <si>
    <t>570000646</t>
  </si>
  <si>
    <t>HÔPITAUX PRIVÉS DE METZ [57]</t>
  </si>
  <si>
    <t>570023630</t>
  </si>
  <si>
    <t>CENTRE HOSPITALIER INTERCOMMUNAL (CHIC) UNISANTÉ+ [57]</t>
  </si>
  <si>
    <t>570025254</t>
  </si>
  <si>
    <t>HÔPITAL MAISON DE RETRAITE LE NEUENBERG [67]</t>
  </si>
  <si>
    <t>670000215</t>
  </si>
  <si>
    <t>GROUPE HOSPITALIER SELESTAT OBERNAI [67]</t>
  </si>
  <si>
    <t>670017755</t>
  </si>
  <si>
    <t>GROUPEMENT DE COOPÉRATION SANITAIRE (GCS) CLINIQUE RHENA [67]</t>
  </si>
  <si>
    <t>670018068</t>
  </si>
  <si>
    <t>CLINIQUE DE L'ORANGERIE STRASBOURG [67]</t>
  </si>
  <si>
    <t>670780170</t>
  </si>
  <si>
    <t>CENTRE HOSPITALIER DE HAGUENAU [67]</t>
  </si>
  <si>
    <t>670000157</t>
  </si>
  <si>
    <t>CENTRE HOSPITALIER DE SAINTE-CATHERINE DE SAVERNE [67]</t>
  </si>
  <si>
    <t>670780345</t>
  </si>
  <si>
    <t>CLINIQUE SAINT-FRANÇOIS HAGUENAU [67]</t>
  </si>
  <si>
    <t>670780378</t>
  </si>
  <si>
    <t>CENTRE HOSPITALIER DE WISSEMBOURG [67]</t>
  </si>
  <si>
    <t>670780543</t>
  </si>
  <si>
    <t>CENTRE HOSPITALIER DE PFASTATT [68]</t>
  </si>
  <si>
    <t>680000411</t>
  </si>
  <si>
    <t>HÔPITAUX CIVILS DE COLMAR [68]</t>
  </si>
  <si>
    <t>680000973</t>
  </si>
  <si>
    <t>CENTRE HOSPITALIER DE GUEBWILLER [68]</t>
  </si>
  <si>
    <t>680000700</t>
  </si>
  <si>
    <t>CENTRE HOSPITALIER DE ROUFFACH [68]</t>
  </si>
  <si>
    <t>680001179</t>
  </si>
  <si>
    <t>HÔPITAL ALBERT SCHWEITZER [68]</t>
  </si>
  <si>
    <t>680001195</t>
  </si>
  <si>
    <t>CENTRE HOSPITALIER INTERCOMMUNAL (CHIC) DE L'OUEST VOSGIEN [88]</t>
  </si>
  <si>
    <t>880007299</t>
  </si>
  <si>
    <t>CENTRE HOSPITALIER DE SAINT-DIE [88]</t>
  </si>
  <si>
    <t>880000047</t>
  </si>
  <si>
    <t>CLINIQUE SAINTE-ANNE - GROUPE HOSPITALIER SAINT-VINCENT [67]</t>
  </si>
  <si>
    <t>670780212</t>
  </si>
  <si>
    <t>CLINIQUE DE LA TOUSSAINT - GROUPE HOSPITALIER SAINT-VINCENT [67]</t>
  </si>
  <si>
    <t>670797539</t>
  </si>
  <si>
    <t>CLINIQUE SAINT-LUC - GROUPE HOSPITALIER SAINT-VINCENT [67]</t>
  </si>
  <si>
    <t>670798636</t>
  </si>
  <si>
    <t>CENTRE HOSPITALIER DE SAINTE-MENEHOULD [51]</t>
  </si>
  <si>
    <t>510000102</t>
  </si>
  <si>
    <t>CENTRE HOSPITALIER DE CHAUMONT [52]</t>
  </si>
  <si>
    <t>520000027</t>
  </si>
  <si>
    <t>CENTRE HOSPITALIER DE LUNEVILLE [54]</t>
  </si>
  <si>
    <t>540000080</t>
  </si>
  <si>
    <t>POLYCLINIQUE MAJORELLE [54]</t>
  </si>
  <si>
    <t>540013224</t>
  </si>
  <si>
    <t>ASSOCIATION SAINT-ANDRÉ (ASA) [57]</t>
  </si>
  <si>
    <t>570013797</t>
  </si>
  <si>
    <t>GROUPEMENT DE COOPÉRATION SANITAIRE (GCS) CLINIQUE RHENA - ÉTABLISSEMENT SIÈGE [67]</t>
  </si>
  <si>
    <t>670018431</t>
  </si>
  <si>
    <t>Guadeloupe</t>
  </si>
  <si>
    <t>CENTRE HOSPITALIER UNIVERSITAIRE (CHU) DE POINTE À PITRE / ABYMES [971]</t>
  </si>
  <si>
    <t>970100228</t>
  </si>
  <si>
    <t>C.H. LOUIS CONSTANT FLEMING [971]</t>
  </si>
  <si>
    <t>970100400</t>
  </si>
  <si>
    <t>Guyane</t>
  </si>
  <si>
    <t>CENTRE HOSPITALIER DE CAYENNE [973]</t>
  </si>
  <si>
    <t>970300026</t>
  </si>
  <si>
    <t>Hauts-de-France</t>
  </si>
  <si>
    <t>CENTRE HOSPITALIER RÉGIONAL UNIVERSITAIRE (CHRU) DE LILLE [59]</t>
  </si>
  <si>
    <t>590780193</t>
  </si>
  <si>
    <t>CENTRE HOSPITALIER UNIVERSITAIRE (CHU) D'AMIENS [80]</t>
  </si>
  <si>
    <t>800000044</t>
  </si>
  <si>
    <t>GROUPEMENT DE COOPÉRATION SANITAIRE (GCS) DU GROUPEMENT DES HÔPITAUX DE L'INSTITUT CATHOLIQUE DE LILLE [59]</t>
  </si>
  <si>
    <t>590051801</t>
  </si>
  <si>
    <t>CENTRE DE LUTTE CONTRE LE CANCER (CLCC) OSCAR LAMBRET LILLE [59]</t>
  </si>
  <si>
    <t>590000188</t>
  </si>
  <si>
    <t>CENTRE HOSPITALIER DE SAINT-QUENTIN [02]</t>
  </si>
  <si>
    <t>020000063</t>
  </si>
  <si>
    <t>CENTRE HOSPITALIER DE LAON [02]</t>
  </si>
  <si>
    <t>020000253</t>
  </si>
  <si>
    <t>CENTRE HOSPITALIER DE SOISSONS [02]</t>
  </si>
  <si>
    <t>020000261</t>
  </si>
  <si>
    <t>CENTRE HOSPITALIER DE CHAUNY [02]</t>
  </si>
  <si>
    <t>020000287</t>
  </si>
  <si>
    <t>POLYCLINIQUE SAINT-CLAUDE [02]</t>
  </si>
  <si>
    <t>020010047</t>
  </si>
  <si>
    <t>POLYCLINIQUE VAUBAN [59]</t>
  </si>
  <si>
    <t>590008041</t>
  </si>
  <si>
    <t>GROUPE HOSPITALIER SECLIN CARVIN [59]</t>
  </si>
  <si>
    <t>590780227</t>
  </si>
  <si>
    <t>POLYCLINIQUE DU BOIS [59]</t>
  </si>
  <si>
    <t>590780268</t>
  </si>
  <si>
    <t>POLYCLINIQUE DE LA LOUVIÈRE [59]</t>
  </si>
  <si>
    <t>590780383</t>
  </si>
  <si>
    <t>CENTRE HOSPITALIER DUNKERQUE [59]</t>
  </si>
  <si>
    <t>590000337</t>
  </si>
  <si>
    <t>CENTRE HOSPITALIER DE TOURCOING [59]</t>
  </si>
  <si>
    <t>590781902</t>
  </si>
  <si>
    <t>CENTRE HOSPITALIER DENAIN [59]</t>
  </si>
  <si>
    <t>590000592</t>
  </si>
  <si>
    <t>CENTRE HOSPITALIER DE VALENCIENNES [59]</t>
  </si>
  <si>
    <t>590782215</t>
  </si>
  <si>
    <t>CLINIQUE DES DENTELLIÈRES [59]</t>
  </si>
  <si>
    <t>590782256</t>
  </si>
  <si>
    <t>CENTRE HOSPITALIER DE ROUBAIX [59]</t>
  </si>
  <si>
    <t>590782421</t>
  </si>
  <si>
    <t>CENTRE HOSPITALIER D'ARMENTIERES [59]</t>
  </si>
  <si>
    <t>590782637</t>
  </si>
  <si>
    <t>CENTRE HOSPITALIER D'HAZEBROUCK [59]</t>
  </si>
  <si>
    <t>590782652</t>
  </si>
  <si>
    <t>CENTRE HOSPITALIER DE DOUAI [59]</t>
  </si>
  <si>
    <t>590783239</t>
  </si>
  <si>
    <t>POLYCLINIQUE DU PARC [59]</t>
  </si>
  <si>
    <t>590788964</t>
  </si>
  <si>
    <t>POLYCLINIQUE VAL DE SAMBRE [59]</t>
  </si>
  <si>
    <t>590813507</t>
  </si>
  <si>
    <t>CLINIQUE DE FLANDRE [59]</t>
  </si>
  <si>
    <t>590815056</t>
  </si>
  <si>
    <t>CLINIQUE SAINT-AMÉ [59]</t>
  </si>
  <si>
    <t>590816310</t>
  </si>
  <si>
    <t>CLINIQUE DE LA VICTOIRE [59]</t>
  </si>
  <si>
    <t>590817458</t>
  </si>
  <si>
    <t>CENTRE MÉDICO-CHIRURGICAL [60]</t>
  </si>
  <si>
    <t>600100168</t>
  </si>
  <si>
    <t>CENTRE HOSPITALIER DE BEAUVAIS [60]</t>
  </si>
  <si>
    <t>600100713</t>
  </si>
  <si>
    <t>CENTRE HOSPITALIER INTERCOMMUNAL (CHIC) DE COMPIÈGNE-NOYON [60]</t>
  </si>
  <si>
    <t>600100721</t>
  </si>
  <si>
    <t>POLYCLINIQUE SAINT-CÔME SA [60]</t>
  </si>
  <si>
    <t>600100754</t>
  </si>
  <si>
    <t>GROUPE HOSPITALIER PUBLIC DU SUD DE L'OISE (GHPSO) [60]</t>
  </si>
  <si>
    <t>600101984</t>
  </si>
  <si>
    <t>ÉTABLISSEMENT HOPALE CENTRE CALOT/HELIO [62]</t>
  </si>
  <si>
    <t>620000026</t>
  </si>
  <si>
    <t>CENTRE HOSPITALIER D'ARRAS [62]</t>
  </si>
  <si>
    <t>620100057</t>
  </si>
  <si>
    <t>HÔPITAL PRIVÉ ARRAS LES BONNETTES [62]</t>
  </si>
  <si>
    <t>620100099</t>
  </si>
  <si>
    <t>CENTRE HOSPITALIER DE BETHUNE BEUVRY [62]</t>
  </si>
  <si>
    <t>620100651</t>
  </si>
  <si>
    <t>CENTRE HOSPITALIER DE HENIN BEAUMONT [62]</t>
  </si>
  <si>
    <t>620100677</t>
  </si>
  <si>
    <t>CLINIQUE AMBROISE PARÉ [62]</t>
  </si>
  <si>
    <t>620100750</t>
  </si>
  <si>
    <t>CLINIQUE DES 2 CAPS [62]</t>
  </si>
  <si>
    <t>620101311</t>
  </si>
  <si>
    <t>CENTRE HOSPITALIER DE CALAIS [62]</t>
  </si>
  <si>
    <t>620101337</t>
  </si>
  <si>
    <t>CENTRE HOSPITALIER DE LA RÉGION DE SAINT-OMER [62]</t>
  </si>
  <si>
    <t>620101360</t>
  </si>
  <si>
    <t>POLYCLINIQUE DE BOIS-BERNARD SA [62]</t>
  </si>
  <si>
    <t>620101501</t>
  </si>
  <si>
    <t>CENTRE HOSPITALIER DE L'ARR DE MONTREUIL [62]</t>
  </si>
  <si>
    <t>620103432</t>
  </si>
  <si>
    <t>CENTRE HOSPITALIER DE BOULOGNE-SUR-MER [62]</t>
  </si>
  <si>
    <t>620103440</t>
  </si>
  <si>
    <t>CENTRE MÉDICO-CHIRURGICAL ET OBSTÉTRICAL CÔTE D'OPALE [62]</t>
  </si>
  <si>
    <t>620118513</t>
  </si>
  <si>
    <t>CENTRE HOSPITALIER D'ABBEVILLE [80]</t>
  </si>
  <si>
    <t>800000028</t>
  </si>
  <si>
    <t>CENTRE HOSPITALIER DE DOULLENS [80]</t>
  </si>
  <si>
    <t>800000069</t>
  </si>
  <si>
    <t>CENTRE HOSPITALIER INTERCOMMUNAL (CHIC) DE MONTDIDIER-ROYE [80]</t>
  </si>
  <si>
    <t>800000085</t>
  </si>
  <si>
    <t>CENTRE HOSPITALIER DE PÉRONNE [80]</t>
  </si>
  <si>
    <t>800000093</t>
  </si>
  <si>
    <t>POLYCLINIQUE DE PICARDIE [80]</t>
  </si>
  <si>
    <t>800009466</t>
  </si>
  <si>
    <t>CLINIQUE VICTOR PAUCHET [80]</t>
  </si>
  <si>
    <t>800009920</t>
  </si>
  <si>
    <t>CLINIQUE DE L'EUROPE [80]</t>
  </si>
  <si>
    <t>800013179</t>
  </si>
  <si>
    <t>CLINIQUE TEISSIER [59]</t>
  </si>
  <si>
    <t>590785374</t>
  </si>
  <si>
    <t>POLYCLINIQUE MÉDICO-CHIRURGICAL D'HÉNIN-BEAUMONT [62]</t>
  </si>
  <si>
    <t>620003376</t>
  </si>
  <si>
    <t>POLYCLINIQUE DE LA CLARENCE [62]</t>
  </si>
  <si>
    <t>620025346</t>
  </si>
  <si>
    <t>POLYCLINIQUE DE LA THIERACHE [59]</t>
  </si>
  <si>
    <t>590006896</t>
  </si>
  <si>
    <t>GROUPEMENT DE COOPÉRATION SANITAIRE (GCS) GROUPEMENT DES HÔPITAUX DE L'INSTITUT CATHOLIQUE DE LILLE (GHICL) CLINIQUE SAINTE-MARIE [59]</t>
  </si>
  <si>
    <t>590052056</t>
  </si>
  <si>
    <t>CENTRE HOSPITALIER LE QUESNOY [59]</t>
  </si>
  <si>
    <t>590781670</t>
  </si>
  <si>
    <t>CLINIQUE DU PARC [59]</t>
  </si>
  <si>
    <t>590782298</t>
  </si>
  <si>
    <t>GROUPEMENT DE COOPÉRATION SANITAIRE (GCS) ÉTABLISSEMENT DE SANTÉ SAINT-VINCENT-SAINT-ANTOINE LILLE [59]</t>
  </si>
  <si>
    <t>590797353</t>
  </si>
  <si>
    <t>POLYCLINIQUE RIAUMONT DE LIEVIN [62]</t>
  </si>
  <si>
    <t>620003350</t>
  </si>
  <si>
    <t>Île-de-France</t>
  </si>
  <si>
    <t>ASSISTANCE PUBLIQUE-HÔPITAUX DE PARIS (AP-HP) [75]</t>
  </si>
  <si>
    <t>750712184</t>
  </si>
  <si>
    <t>CENTRE MÉDICO-CHIRURGICAL FOCH [92]</t>
  </si>
  <si>
    <t>920000650</t>
  </si>
  <si>
    <t>GROUPEMENT HOSPITALIER PARIS SAINT-JOSEPH [75]</t>
  </si>
  <si>
    <t>750000523</t>
  </si>
  <si>
    <t>GROUPE HOSPITALIER UNIVERSITAIRE (GHU) PARIS PSYCHIATRIE ET NEUROSCIENCES [75]</t>
  </si>
  <si>
    <t>750062036</t>
  </si>
  <si>
    <t>INSTITUT MUTUALISTE MONTSOURIS [75]</t>
  </si>
  <si>
    <t>750150104</t>
  </si>
  <si>
    <t>CENTRE DE LUTTE CONTRE LE CANCER (CLCC) INSTITUT CURIE [75]</t>
  </si>
  <si>
    <t>750160012</t>
  </si>
  <si>
    <t>CENTRE CHIRURGICAL MARIE LANNELONGUE [92]</t>
  </si>
  <si>
    <t>920000684</t>
  </si>
  <si>
    <t>INSTITUT GUSTAVE ROUSSY [94]</t>
  </si>
  <si>
    <t>940000664</t>
  </si>
  <si>
    <t>CENTRE HOSPITALIER INTERCOMMUNAL (CHIC) DE CRETEIL [94]</t>
  </si>
  <si>
    <t>940110018</t>
  </si>
  <si>
    <t>FONDATION OPHTALMOLOGIQUE ROTHSCHILD [75]</t>
  </si>
  <si>
    <t>750000549</t>
  </si>
  <si>
    <t>CENTRE HOSPITALIER NATIONAL D'OPHTALMOLOGIE (CHNO) DES QUINZE-VINGTS PARIS [75]</t>
  </si>
  <si>
    <t>750110025</t>
  </si>
  <si>
    <t>GROUPEMENT DE COOPÉRATION SANITAIRE (GCS) SEQOIA [75]</t>
  </si>
  <si>
    <t>750059800</t>
  </si>
  <si>
    <t>CLINIQUE EDOUARD RIST [75]</t>
  </si>
  <si>
    <t>750150252</t>
  </si>
  <si>
    <t>CENTRE HOSPITALIER RENE DUBOS PONTOISE [95]</t>
  </si>
  <si>
    <t>950110080</t>
  </si>
  <si>
    <t>GROUPEMENT DE COOPÉRATION SANITAIRE (GCS) UNICANCER SIÉGE [75]</t>
  </si>
  <si>
    <t>750050940</t>
  </si>
  <si>
    <t>CENTRE HOSPITALIER DE VERSAILLES [78]</t>
  </si>
  <si>
    <t>780110078</t>
  </si>
  <si>
    <t>ASSOCIATION POUR L'UTILISATION DU REIN ARTIFICIEL (AURA) PARIS PLAISANCE [75]</t>
  </si>
  <si>
    <t>750055287</t>
  </si>
  <si>
    <t>HÔPITAL LÉOPOLD BELLAN [75]</t>
  </si>
  <si>
    <t>750150146</t>
  </si>
  <si>
    <t>CLINIQUE DU LOUVRE [75]</t>
  </si>
  <si>
    <t>750300014</t>
  </si>
  <si>
    <t>FONDATION SAINT-JEAN DE DIEU CLINIQUE OUDINOT [75]</t>
  </si>
  <si>
    <t>750300121</t>
  </si>
  <si>
    <t>CLINIQUE DE L'ALMA [75]</t>
  </si>
  <si>
    <t>750300139</t>
  </si>
  <si>
    <t>HÔPITAL PRIVÉ DES PEUPLIERS [75]</t>
  </si>
  <si>
    <t>750300360</t>
  </si>
  <si>
    <t>CLINIQUE JEANNE D'ARC [75]</t>
  </si>
  <si>
    <t>750300410</t>
  </si>
  <si>
    <t>CLINIQUE BIZET [75]</t>
  </si>
  <si>
    <t>750300766</t>
  </si>
  <si>
    <t>HÔPITAL FORCILLES - FONDATION COGNACQ JAY [77]</t>
  </si>
  <si>
    <t>770020477</t>
  </si>
  <si>
    <t>GRAND HÔPITAL DE L'EST FRANCILIEN [77]</t>
  </si>
  <si>
    <t>770021145</t>
  </si>
  <si>
    <t>CENTRE HOSPITALIER SUD SEINE ET MARNE [77]</t>
  </si>
  <si>
    <t>770021152</t>
  </si>
  <si>
    <t>GROUPE HOSPITALIER DU SUD ILE DE FRANCE [77]</t>
  </si>
  <si>
    <t>770110054</t>
  </si>
  <si>
    <t>CENTRE HOSPITALIER LÉON BINET PROVINS [77]</t>
  </si>
  <si>
    <t>770110070</t>
  </si>
  <si>
    <t>HÔPITAL PRIVÉ DE MARNE CHANTEREINE [77]</t>
  </si>
  <si>
    <t>770300010</t>
  </si>
  <si>
    <t>POLYCLINIQUE SAINT-JEAN [77]</t>
  </si>
  <si>
    <t>770300143</t>
  </si>
  <si>
    <t>CENTRE HOSPITALIER INTERCOMMUNAL (CHIC) DE POISSY SAINT-GERMAIN [78]</t>
  </si>
  <si>
    <t>780001236</t>
  </si>
  <si>
    <t>CENTRE HOSPITALIER INTERCOMMUNAL (CHIC) DE MEULAN-LES MUREAUX [78]</t>
  </si>
  <si>
    <t>780002697</t>
  </si>
  <si>
    <t>CENTRE HOSPITALIER FRANÇOIS QUESNAY [78]</t>
  </si>
  <si>
    <t>780110011</t>
  </si>
  <si>
    <t>CENTRE HOSPITALIER DE RAMBOUILLET [78]</t>
  </si>
  <si>
    <t>780000329</t>
  </si>
  <si>
    <t>CESSRIN DE MAISONS LAFFITTE [78]</t>
  </si>
  <si>
    <t>780150017</t>
  </si>
  <si>
    <t>CLINIQUE MÉDICALE PORTE VERTE [78]</t>
  </si>
  <si>
    <t>780150066</t>
  </si>
  <si>
    <t>CLINIQUE DES FRANCISCAINES [78]</t>
  </si>
  <si>
    <t>780300323</t>
  </si>
  <si>
    <t>CENTRE MÉDICO-CHIRURGICAL EUROPE [78]</t>
  </si>
  <si>
    <t>780300414</t>
  </si>
  <si>
    <t>HÔPITAL PRIVÉ OUEST [78]</t>
  </si>
  <si>
    <t>780300422</t>
  </si>
  <si>
    <t>CENTRE HOSPITALIER SUD FRANCILIEN [91]</t>
  </si>
  <si>
    <t>910000314</t>
  </si>
  <si>
    <t>CENTRE HOSPITALIER INTERCOMMUNAL (CHIC) SUD ESSONNE-DOURDAN-ETAMPES [91]</t>
  </si>
  <si>
    <t>910019447</t>
  </si>
  <si>
    <t>CENTRE HOSPITALIER D'ARPAJON [91]</t>
  </si>
  <si>
    <t>910110014</t>
  </si>
  <si>
    <t>GROUPE HOSPITALIER NORD ESSONNE [91]</t>
  </si>
  <si>
    <t>910110055</t>
  </si>
  <si>
    <t>CENTRE HOSPITALIER DE BLIGNY [91]</t>
  </si>
  <si>
    <t>910150028</t>
  </si>
  <si>
    <t>CENTRE MÉDICO-CHIRURGICAL ET OBST [91]</t>
  </si>
  <si>
    <t>910300144</t>
  </si>
  <si>
    <t>CLINIQUE DE L'YVETTE [91]</t>
  </si>
  <si>
    <t>910300177</t>
  </si>
  <si>
    <t>CLINIQUE PASTEUR [91]</t>
  </si>
  <si>
    <t>910300326</t>
  </si>
  <si>
    <t>CENTRE HOSPITALIER PRIVÉ CLAUDE GALIEN [91]</t>
  </si>
  <si>
    <t>910803543</t>
  </si>
  <si>
    <t>INSTITUT HOSPITALIER FRANCO-BRITANNIQUE - SITE KLEBER [92]</t>
  </si>
  <si>
    <t>920000643</t>
  </si>
  <si>
    <t>HÔPITAL AMÉRICAIN 2 [92]</t>
  </si>
  <si>
    <t>920008539</t>
  </si>
  <si>
    <t>CENTRE HOSPITALIER DES QUATRE VILLES [92]</t>
  </si>
  <si>
    <t>920009909</t>
  </si>
  <si>
    <t>CENTRE HOSPITALIER RIVES DE SEINE [92]</t>
  </si>
  <si>
    <t>920026374</t>
  </si>
  <si>
    <t>HÔPITAL DÉPART. STELL RUEIL [92]</t>
  </si>
  <si>
    <t>920110053</t>
  </si>
  <si>
    <t>HÔPITAL PRIVÉ D'ANTONY [92]</t>
  </si>
  <si>
    <t>920300043</t>
  </si>
  <si>
    <t>CLINIQUE CHIRURGICALE DE BOULOGNE BILLANCOUR (CCBB) MARCEL SEMBAT [92]</t>
  </si>
  <si>
    <t>920300191</t>
  </si>
  <si>
    <t>CLINIQUE LAMBERT [92]</t>
  </si>
  <si>
    <t>920300415</t>
  </si>
  <si>
    <t>CENTRE CHIRURGICAL AMBROISE PARÉ [92]</t>
  </si>
  <si>
    <t>920300753</t>
  </si>
  <si>
    <t>CLINIQUE HARTMANN [92]</t>
  </si>
  <si>
    <t>920300761</t>
  </si>
  <si>
    <t>CENTRE CHIRURGICAL VAL D'OR [92]</t>
  </si>
  <si>
    <t>920300936</t>
  </si>
  <si>
    <t>CLINIQUE DE LA PORTE DE SAINT-CLOUD [92]</t>
  </si>
  <si>
    <t>920301033</t>
  </si>
  <si>
    <t>GROUPE HOSPITALIER INTERCOMMUNAL (GHI) LE RAINCY-MONTFERMEIL [93]</t>
  </si>
  <si>
    <t>930021480</t>
  </si>
  <si>
    <t>CENTRE HOSPITALIER ANDRÉ GREGOIRE [93]</t>
  </si>
  <si>
    <t>930110036</t>
  </si>
  <si>
    <t>CENTRE HOSPITALIER DE SAINT-DENIS [93]</t>
  </si>
  <si>
    <t>930110051</t>
  </si>
  <si>
    <t>CENTRE HOSPITALIER ROBERT BALLANGER [93]</t>
  </si>
  <si>
    <t>930110069</t>
  </si>
  <si>
    <t>MATERNITÉ DES LILAS [93]</t>
  </si>
  <si>
    <t>930150032</t>
  </si>
  <si>
    <t>HÔPITAL EUROPÉEN LA ROSERAIE [93]</t>
  </si>
  <si>
    <t>930300025</t>
  </si>
  <si>
    <t>HÔPITAL PRIVÉ DE SEINE SAINT-DENIS [93]</t>
  </si>
  <si>
    <t>930300116</t>
  </si>
  <si>
    <t>CLINIQUE DU VERT GALANT [93]</t>
  </si>
  <si>
    <t>930300595</t>
  </si>
  <si>
    <t>HÔPITAL SAINT-CAMILLE [94]</t>
  </si>
  <si>
    <t>940000649</t>
  </si>
  <si>
    <t>CENTRE HOSPITALIER INTERCOMMUNAL (CHI) DE VILLENEUVE-ST-GEORGES [94]</t>
  </si>
  <si>
    <t>940110042</t>
  </si>
  <si>
    <t>HÔPITAL PRIVÉ PAUL D'EGINE [94]</t>
  </si>
  <si>
    <t>940300031</t>
  </si>
  <si>
    <t>HÔPITAL PRIVÉ ARMAND BRILLARD [94]</t>
  </si>
  <si>
    <t>940300270</t>
  </si>
  <si>
    <t>GROUPE HOSPITALIER CARNELLE PORTES DE L'OISE [95]</t>
  </si>
  <si>
    <t>950001370</t>
  </si>
  <si>
    <t>GROUPE HOSPITALIER EAUBONNE-MONTMORENCY (GHEM) S. VEIL EAUBONNE MONTMORENCY [95]</t>
  </si>
  <si>
    <t>950013870</t>
  </si>
  <si>
    <t>CENTRE HOSPITALIER DE VICTOR DUPOUY ARGENTEUIL [95]</t>
  </si>
  <si>
    <t>950110015</t>
  </si>
  <si>
    <t>CENTRE HOSPITALIER DE GONESSE [95]</t>
  </si>
  <si>
    <t>950110049</t>
  </si>
  <si>
    <t>CLINIQUE SAINTE-MARIE [95]</t>
  </si>
  <si>
    <t>950300244</t>
  </si>
  <si>
    <t>HÔPITAL PRIVÉ NORD PARISIEN [95]</t>
  </si>
  <si>
    <t>950300277</t>
  </si>
  <si>
    <t>CLINIQUE CLAUDE BERNARD [95]</t>
  </si>
  <si>
    <t>950807982</t>
  </si>
  <si>
    <t>RENÉ HUGUENIN - INSTITUT CURIE [92]</t>
  </si>
  <si>
    <t>920000460</t>
  </si>
  <si>
    <t>GROUPE HOSPITALIER DIACONESSES-CROIX SAINT-SIMON [75]</t>
  </si>
  <si>
    <t>750006728</t>
  </si>
  <si>
    <t>CENTRE DE DIALYSE BICHAT-AURA [75]</t>
  </si>
  <si>
    <t>750009318</t>
  </si>
  <si>
    <t>CLINIQUE INTERNATIONALE PARC MONCEAU [75]</t>
  </si>
  <si>
    <t>750300915</t>
  </si>
  <si>
    <t>INSTITUT MUTUELLE GÉNÉRALE DE L'ÉDUCATION NATIONALE (MGEN) DE LA VERRIÈRE [78]</t>
  </si>
  <si>
    <t>780140018</t>
  </si>
  <si>
    <t>HÔPITAL PRIVÉ DU VAL D'YERRES [91]</t>
  </si>
  <si>
    <t>910300300</t>
  </si>
  <si>
    <t>UNITÉ D'AUTODIALYSE ASSOCIATION POUR L'UTILISATION DU REIN ARTIFICIEL (AURA) ISSY LES MOULINEAUX [92]</t>
  </si>
  <si>
    <t>920025210</t>
  </si>
  <si>
    <t>CENTRE D'ACCUEIL ET DE SOINS HOSPITALIERS DE NANTERRE (CASH) DE NANTERRE [92]</t>
  </si>
  <si>
    <t>920110020</t>
  </si>
  <si>
    <t>CENTRE CHIRURGICAL FLOREAL [93]</t>
  </si>
  <si>
    <t>930300082</t>
  </si>
  <si>
    <t>CENTRE D'HÉMODIALYSE ASSOCIATION POUR L'UTILISATION DU REIN ARTIFICIEL (AURA) SAINT-OUEN [93]</t>
  </si>
  <si>
    <t>930815618</t>
  </si>
  <si>
    <t>HÔPITAL PRIVÉ DE THIAIS [94]</t>
  </si>
  <si>
    <t>940300445</t>
  </si>
  <si>
    <t>Martinique</t>
  </si>
  <si>
    <t>CENTRE HOSPITALIER UNIVERSITAIRE (CHU) DE MARTINIQUE [972]</t>
  </si>
  <si>
    <t>970211207</t>
  </si>
  <si>
    <t>Normandie</t>
  </si>
  <si>
    <t>CENTRE RÉGIONAL DE LUTTE CONTRE LE CANCER (CRLCC) FRANÇOIS BACLESSE - CAEN [14]</t>
  </si>
  <si>
    <t>140000555</t>
  </si>
  <si>
    <t>CENTRE RÉGIONAL DE LUTTE CONTRE LE CANCER (CRLCC) HENRI BECQUEREL [76]</t>
  </si>
  <si>
    <t>760000166</t>
  </si>
  <si>
    <t>CENTRE HOSPITALIER UNIVERSITAIRE (CHU) DE ROUEN [76]</t>
  </si>
  <si>
    <t>760780239</t>
  </si>
  <si>
    <t>CENTRE HOSPITALIER RÉGIONAL UNIVERSITAIRE (CHRU) DE CAEN [14]</t>
  </si>
  <si>
    <t>140000100</t>
  </si>
  <si>
    <t>CENTRE HOSPITALIER DE LISIEUX [14]</t>
  </si>
  <si>
    <t>140000035</t>
  </si>
  <si>
    <t>CENTRE HOSPITALIER D'AUNAY- BAYEUX [14]</t>
  </si>
  <si>
    <t>140000092</t>
  </si>
  <si>
    <t>CENTRE HOSPITALIER DE FALAISE [14]</t>
  </si>
  <si>
    <t>140000118</t>
  </si>
  <si>
    <t>CENTRE HOSPITALIER DE VIRE [14]</t>
  </si>
  <si>
    <t>140000159</t>
  </si>
  <si>
    <t>CLINIQUE NOTRE-DAME - VIRE [14]</t>
  </si>
  <si>
    <t>140000290</t>
  </si>
  <si>
    <t>HÔPITAL PRIVÉ SAINT-MARTIN-CAEN [14]</t>
  </si>
  <si>
    <t>140017237</t>
  </si>
  <si>
    <t>CENTRE HOSPITALIER DE LA RISLE PONT-AUDEMER [27]</t>
  </si>
  <si>
    <t>270000102</t>
  </si>
  <si>
    <t>CLINIQUE CHIRURGICALE PASTEUR EVREUX [27]</t>
  </si>
  <si>
    <t>270000326</t>
  </si>
  <si>
    <t>CENTRE HOSPITALIER INTERCOMMUNAL (CHIC) EURE-SEINE [27]</t>
  </si>
  <si>
    <t>270023724</t>
  </si>
  <si>
    <t>CENTRE HOSPITALIER PUBLIC DU COTENTIN [50]</t>
  </si>
  <si>
    <t>500000013</t>
  </si>
  <si>
    <t>CENTRE HOSPITALIER D'AVRANCHES-GRANVILLE [50]</t>
  </si>
  <si>
    <t>500000054</t>
  </si>
  <si>
    <t>CENTRE HOSPITALIER MEMORIAL DE SAINT-LO [50]</t>
  </si>
  <si>
    <t>500000112</t>
  </si>
  <si>
    <t>POLYCLINIQUE DE LA BAIE-ST MARTIN [50]</t>
  </si>
  <si>
    <t>500000146</t>
  </si>
  <si>
    <t>POLYCLINIQUE DE LA MANCHE - SAINT-LO [50]</t>
  </si>
  <si>
    <t>500000203</t>
  </si>
  <si>
    <t>POLYCLINIQUE DU COTENTIN [50]</t>
  </si>
  <si>
    <t>500002357</t>
  </si>
  <si>
    <t>CENTRE HOSPITALIER DE L'AIGLE [61]</t>
  </si>
  <si>
    <t>610000044</t>
  </si>
  <si>
    <t>CENTRE HOSPITALIER INTERCOMMUNAL (CHIC) D'ALENÇON-MAMERS [61]</t>
  </si>
  <si>
    <t>610780082</t>
  </si>
  <si>
    <t>CENTRE HOSPITALIER D'ARGENTAN [61]</t>
  </si>
  <si>
    <t>610000069</t>
  </si>
  <si>
    <t>HÔPITAL PRIVÉ DE L'ESTUAIRE [76]</t>
  </si>
  <si>
    <t>760021329</t>
  </si>
  <si>
    <t>CENTRE HOSPITALIER INTERCOMMUNAL (CHIC) D'ELBEUF-LOUVIERS VAL DE REUIL [76]</t>
  </si>
  <si>
    <t>760024042</t>
  </si>
  <si>
    <t>CLINIQUE MATHILDE [76]</t>
  </si>
  <si>
    <t>760025312</t>
  </si>
  <si>
    <t>POLYCLINIQUE MEGIVAL [76]</t>
  </si>
  <si>
    <t>760027292</t>
  </si>
  <si>
    <t>CENTRE HOSPITALIER DE DIEPPE [76]</t>
  </si>
  <si>
    <t>760780023</t>
  </si>
  <si>
    <t>CLINIQUE DU CÈDRE [76]</t>
  </si>
  <si>
    <t>760780510</t>
  </si>
  <si>
    <t>CLINIQUE SAINT-HILAIRE [76]</t>
  </si>
  <si>
    <t>760780619</t>
  </si>
  <si>
    <t>CENTRE HOSPITALIER LE HAVRE [76]</t>
  </si>
  <si>
    <t>760780726</t>
  </si>
  <si>
    <t>CENTRE HOSPITALIER INTERCOMMUNAL (CHIC) DU PAYS DES HAUTES FALAISES [76]</t>
  </si>
  <si>
    <t>760780734</t>
  </si>
  <si>
    <t>CENTRE HOSPITALIER INTERCOMMUNAL (CHIC) DE CAUX VALLEE DE SEINE [76]</t>
  </si>
  <si>
    <t>760780742</t>
  </si>
  <si>
    <t>CLINIQUE TOUS VENTS [76]</t>
  </si>
  <si>
    <t>760780783</t>
  </si>
  <si>
    <t>CLINIQUE DES ORMEAUX [76]</t>
  </si>
  <si>
    <t>760780791</t>
  </si>
  <si>
    <t>CLINIQUE DE L'ABBAYE [76]</t>
  </si>
  <si>
    <t>760780825</t>
  </si>
  <si>
    <t>CLINIQUE DE L'EUROPE [76]</t>
  </si>
  <si>
    <t>760921809</t>
  </si>
  <si>
    <t>CENTRE HOSPITALIER DE SAINT-HILAIRE DU HARCOUET [50]</t>
  </si>
  <si>
    <t>500000096</t>
  </si>
  <si>
    <t>CLINIQUE DOCTEUR HENRI GUILLARD [50]</t>
  </si>
  <si>
    <t>500000401</t>
  </si>
  <si>
    <t>CLINIQUE SAINT-ANTOINE [76]</t>
  </si>
  <si>
    <t>760780205</t>
  </si>
  <si>
    <t>Nouvelle Aquitaine</t>
  </si>
  <si>
    <t>INSTITUT BERGONIE [33]</t>
  </si>
  <si>
    <t>330000662</t>
  </si>
  <si>
    <t>CENTRE HOSPITALIER UNIVERSITAIRE (CHU) DE BORDEAUX [33]</t>
  </si>
  <si>
    <t>330781196</t>
  </si>
  <si>
    <t>CENTRE HOSPITALIER RÉGIONAL (CHR) DE POITIERS [86]</t>
  </si>
  <si>
    <t>860014208</t>
  </si>
  <si>
    <t>CENTRE HOSPITALIER UNIVERSITAIRE (CHU) DE LIMOGES [87]</t>
  </si>
  <si>
    <t>870000015</t>
  </si>
  <si>
    <t>GROUPEMENT DE COOPÉRATION SANITAIRE (GCS) SOHO [33]</t>
  </si>
  <si>
    <t>330059502</t>
  </si>
  <si>
    <t>CENTRE HOSPITALIER CHARLES PERRENS [33]</t>
  </si>
  <si>
    <t>330781287</t>
  </si>
  <si>
    <t>GROUPEMENT DE COOPÉRATION SANITAIRE (GCS) PARC ET SIÈGE [33]</t>
  </si>
  <si>
    <t>330058587</t>
  </si>
  <si>
    <t>CLINIQUE SAINT-JOSEPH - ANGOULEME [16]</t>
  </si>
  <si>
    <t>160000170</t>
  </si>
  <si>
    <t>CENTRE HOSPITALIER D'ANGOULEME [16]</t>
  </si>
  <si>
    <t>160000253</t>
  </si>
  <si>
    <t>CENTRE HOSPITALIER GROUPE HOSPITALIER DE LA ROCHELLE-RÉ-AUNIS [17]</t>
  </si>
  <si>
    <t>170024194</t>
  </si>
  <si>
    <t>CENTRE HOSPITALIER DE JONZAC [17]</t>
  </si>
  <si>
    <t>170780050</t>
  </si>
  <si>
    <t>CENTRE HOSPITALIER DE SAINT-JEAN D'ANGELY [17]</t>
  </si>
  <si>
    <t>170780167</t>
  </si>
  <si>
    <t>CENTRE HOSPITALIER DE SAINTONGE - SAINTES [17]</t>
  </si>
  <si>
    <t>170780175</t>
  </si>
  <si>
    <t>CENTRE HOSPITALIER DE ROYAN [17]</t>
  </si>
  <si>
    <t>170780191</t>
  </si>
  <si>
    <t>CENTRE HOSPITALIER DE ROCHEFORT [17]</t>
  </si>
  <si>
    <t>170780225</t>
  </si>
  <si>
    <t>ÉTABLISSEMENT DE SOINS PASTEUR - ROYAN [17]</t>
  </si>
  <si>
    <t>170780563</t>
  </si>
  <si>
    <t>CENTRE MÉDICO-CHIRURGICAL DE L'ATLANTIQUE [17]</t>
  </si>
  <si>
    <t>170780662</t>
  </si>
  <si>
    <t>CENTRE HOSPITALIER DUBOIS BRIVE [19]</t>
  </si>
  <si>
    <t>190000018</t>
  </si>
  <si>
    <t>CENTRE HOSPITALIER COEUR DE CORREZE [19]</t>
  </si>
  <si>
    <t>190000026</t>
  </si>
  <si>
    <t>CENTRE HOSPITALIER D'USSEL [19]</t>
  </si>
  <si>
    <t>190000075</t>
  </si>
  <si>
    <t>CLINIQUE LES CEDRES BRIVE [19]</t>
  </si>
  <si>
    <t>190000224</t>
  </si>
  <si>
    <t>CENTRE HOSPITALIER DE GUERET [23]</t>
  </si>
  <si>
    <t>230780041</t>
  </si>
  <si>
    <t>CENTRE MÉDICAL NATIONAL SAINTE-FEYRE [23]</t>
  </si>
  <si>
    <t>230780082</t>
  </si>
  <si>
    <t>CENTRE HOSPITALIER DE BERGERAC [24]</t>
  </si>
  <si>
    <t>240000059</t>
  </si>
  <si>
    <t>POLYCLINIQUE FRANCHEVILLE [24]</t>
  </si>
  <si>
    <t>240000190</t>
  </si>
  <si>
    <t>HÔPITAL SUBURBAIN DU BOUSCAT [33]</t>
  </si>
  <si>
    <t>330000332</t>
  </si>
  <si>
    <t>MAISON DE SANTÉ PROTESTANTE (MSP) BORDEAUX BAGATELLE [33]</t>
  </si>
  <si>
    <t>330000340</t>
  </si>
  <si>
    <t>CENTRE HOSPITALIER INTERCOMMUNAL (CHIC) SUD GIRONDE [33]</t>
  </si>
  <si>
    <t>330027509</t>
  </si>
  <si>
    <t>CLINIQUE SAINT-AUGUSTIN [33]</t>
  </si>
  <si>
    <t>330780081</t>
  </si>
  <si>
    <t>CLINIQUE TIVOLI-DUCOS [33]</t>
  </si>
  <si>
    <t>330780115</t>
  </si>
  <si>
    <t>POLYCLINIQUE BORDEAUX RIVE DROITE [33]</t>
  </si>
  <si>
    <t>330780263</t>
  </si>
  <si>
    <t>POLYCLINIQUE BORDEAUX-NORD AQUITAINE [33]</t>
  </si>
  <si>
    <t>330780479</t>
  </si>
  <si>
    <t>HÔPITAL PRIVÉ SAINT-MARTIN [33]</t>
  </si>
  <si>
    <t>330780503</t>
  </si>
  <si>
    <t>CLINIQUE SAINTE-ANNE [33]</t>
  </si>
  <si>
    <t>330780511</t>
  </si>
  <si>
    <t>CLINIQUE MUTUALISTE DE PESSAC [33]</t>
  </si>
  <si>
    <t>330780529</t>
  </si>
  <si>
    <t>CENTRE MÉDICO-CHIRURGICAL WALLERSTEIN [33]</t>
  </si>
  <si>
    <t>330780537</t>
  </si>
  <si>
    <t>CENTRE HOSPITALIER DE LIBOURNE [33]</t>
  </si>
  <si>
    <t>330781253</t>
  </si>
  <si>
    <t>POLYCLINIQUE BORDEAUX-TONDU [33]</t>
  </si>
  <si>
    <t>330781402</t>
  </si>
  <si>
    <t>POLYCLINIQUE JEAN VILLAR [33]</t>
  </si>
  <si>
    <t>330782582</t>
  </si>
  <si>
    <t>CENTRE HOSPITALIER DE MONT DE MARSAN [40]</t>
  </si>
  <si>
    <t>400000139</t>
  </si>
  <si>
    <t>CENTRE HOSPITALIER DE DAX [40]</t>
  </si>
  <si>
    <t>400780193</t>
  </si>
  <si>
    <t>CLINIQUE ESQUIROL-SAINT-HILAIRE [47]</t>
  </si>
  <si>
    <t>470000027</t>
  </si>
  <si>
    <t>CLINIQUE CALABET [47]</t>
  </si>
  <si>
    <t>470000159</t>
  </si>
  <si>
    <t>CENTRE HOSPITALIER DE VILLENEUVE [47]</t>
  </si>
  <si>
    <t>470000324</t>
  </si>
  <si>
    <t>CENTRE HOSPITALIER D'AGEN-NERAC [47]</t>
  </si>
  <si>
    <t>470016171</t>
  </si>
  <si>
    <t>CAPIO CLINIQUE BELHARRA [64]</t>
  </si>
  <si>
    <t>640018206</t>
  </si>
  <si>
    <t>CLINIQUE DELAY [64]</t>
  </si>
  <si>
    <t>640780268</t>
  </si>
  <si>
    <t>CENTRE HOSPITALIER DE LA CÔTE BASQUE [64]</t>
  </si>
  <si>
    <t>640780417</t>
  </si>
  <si>
    <t>POLYCLINIQUE AGUILERA [64]</t>
  </si>
  <si>
    <t>640780490</t>
  </si>
  <si>
    <t>POLYCLINIQUE CÔTE BASQUE SUD [64]</t>
  </si>
  <si>
    <t>640780748</t>
  </si>
  <si>
    <t>CENTRE HOSPITALIER D'ORTHEZ [64]</t>
  </si>
  <si>
    <t>640000402</t>
  </si>
  <si>
    <t>CENTRE HOSPITALIER D'OLORON SAINTE-MARIE [64]</t>
  </si>
  <si>
    <t>640780821</t>
  </si>
  <si>
    <t>CLINIQUE CHIRURGICALE MARZET [64]</t>
  </si>
  <si>
    <t>640780938</t>
  </si>
  <si>
    <t>POLYCLINIQUE DE NAVARRE [64]</t>
  </si>
  <si>
    <t>640780946</t>
  </si>
  <si>
    <t>CENTRE HOSPITALIER DE PAU [64]</t>
  </si>
  <si>
    <t>640000600</t>
  </si>
  <si>
    <t>CENTRE HOSPITALIER DE NIORT [79]</t>
  </si>
  <si>
    <t>790000012</t>
  </si>
  <si>
    <t>CENTRE HOSPITALIER NORD DEUX-SEVRES [79]</t>
  </si>
  <si>
    <t>790006654</t>
  </si>
  <si>
    <t>POLYCLINIQUE INKERMANN [79]</t>
  </si>
  <si>
    <t>790009948</t>
  </si>
  <si>
    <t>CLINIQUE FRANÇOIS CHENIEUX [87]</t>
  </si>
  <si>
    <t>870000288</t>
  </si>
  <si>
    <t>CLINIQUE EMAILLEURS-COLOMBIER LIMOGES [87]</t>
  </si>
  <si>
    <t>870000411</t>
  </si>
  <si>
    <t>CENTRE HOSPITALIER D'AUBUSSON [23]</t>
  </si>
  <si>
    <t>230780058</t>
  </si>
  <si>
    <t>UNITÉ DE DIALYSE LIMOGES BUISSON [87]</t>
  </si>
  <si>
    <t>870000080</t>
  </si>
  <si>
    <t>CENTRE HOSPITALIER HÔPITAUX DU SUD CHARENTE [16]</t>
  </si>
  <si>
    <t>160006037</t>
  </si>
  <si>
    <t>CLINIQUE D'ARCACHON [33]</t>
  </si>
  <si>
    <t>330780206</t>
  </si>
  <si>
    <t>CLINIQUE JEAN LE BON [40]</t>
  </si>
  <si>
    <t>400780342</t>
  </si>
  <si>
    <t>CENTRE HOSPITALIER INTERCOMMUNAL (CHIC) DE MARMANDE - TONNEINS [47]</t>
  </si>
  <si>
    <t>470001660</t>
  </si>
  <si>
    <t>POLYCLINIQUE DE POITIERS [86]</t>
  </si>
  <si>
    <t>860010321</t>
  </si>
  <si>
    <t>Occitanie</t>
  </si>
  <si>
    <t>CENTRE HOSPITALIER UNIVERSITAIRE (CHU) DE NÎMES [30]</t>
  </si>
  <si>
    <t>300780038</t>
  </si>
  <si>
    <t>CENTRE HOSPITALIER UNIVERSITAIRE (CHU) DE TOULOUSE [31]</t>
  </si>
  <si>
    <t>310781406</t>
  </si>
  <si>
    <t>INSTITUT RÉGIONAL DU CANCER DE MONTPELLIER (ICM) [34]</t>
  </si>
  <si>
    <t>340000207</t>
  </si>
  <si>
    <t>CENTRE HOSPITALIER UNIVERSITAIRE (CHU) DE MONTPELLIER [34]</t>
  </si>
  <si>
    <t>340780477</t>
  </si>
  <si>
    <t>CENTRE HOSPITALIER DE PERPIGNAN [66]</t>
  </si>
  <si>
    <t>660780180</t>
  </si>
  <si>
    <t>INSTITUT CLAUDIUS REGAUD [31]</t>
  </si>
  <si>
    <t>310782347</t>
  </si>
  <si>
    <t>CENTRE HOSPITALIER INTERCOMMUNAL (CHIC) DU VAL D'ARIEGE [09]</t>
  </si>
  <si>
    <t>090781774</t>
  </si>
  <si>
    <t>CENTRE HOSPITALIER DE CARCASSONNE [11]</t>
  </si>
  <si>
    <t>110780061</t>
  </si>
  <si>
    <t>CENTRE HOSPITALIER DE NARBONNE [11]</t>
  </si>
  <si>
    <t>110780137</t>
  </si>
  <si>
    <t>POLYCLINIQUE LE LANGUEDOC [11]</t>
  </si>
  <si>
    <t>110780228</t>
  </si>
  <si>
    <t>POLYCLINIQUE MONTREAL [11]</t>
  </si>
  <si>
    <t>110780483</t>
  </si>
  <si>
    <t>CENTRE HOSPITALIER DE MILLAU [12]</t>
  </si>
  <si>
    <t>120004528</t>
  </si>
  <si>
    <t>CENTRE HOSPITALIER DE RODEZ HÔPITAL JACQUES PUEL [12]</t>
  </si>
  <si>
    <t>120000039</t>
  </si>
  <si>
    <t>CENTRE HOSPITALIER DE VILLEFRANCHE DE ROUERGUE [12]</t>
  </si>
  <si>
    <t>120780069</t>
  </si>
  <si>
    <t>KENVAL ICG [30]</t>
  </si>
  <si>
    <t>300017209</t>
  </si>
  <si>
    <t>CENTRE HOSPITALIER D'ALES CÉVENNES [30]</t>
  </si>
  <si>
    <t>300780046</t>
  </si>
  <si>
    <t>NOUVELLE CLINIQUE BONNEFON [30]</t>
  </si>
  <si>
    <t>300780137</t>
  </si>
  <si>
    <t>HÔPITAL PRIVÉ LES FRANCISCAINES [30]</t>
  </si>
  <si>
    <t>300780152</t>
  </si>
  <si>
    <t>CLINIQUE SAINT-CYPRIEN RIVE GAUCHE [31]</t>
  </si>
  <si>
    <t>310026083</t>
  </si>
  <si>
    <t>CLINIQUE CAPIO LA CROIX DU SUD [31]</t>
  </si>
  <si>
    <t>310026927</t>
  </si>
  <si>
    <t>CLINIQUE PASTEUR [31]</t>
  </si>
  <si>
    <t>310780259</t>
  </si>
  <si>
    <t>CLINIQUE DE L'UNION [31]</t>
  </si>
  <si>
    <t>310780283</t>
  </si>
  <si>
    <t>CENTRE HOSPITALIER DE COMMINGES PYRENÉES [31]</t>
  </si>
  <si>
    <t>310780671</t>
  </si>
  <si>
    <t>CLINIQUE DES CEDRES [31]</t>
  </si>
  <si>
    <t>310781000</t>
  </si>
  <si>
    <t>CLINIQUE D'OCCITANIE [31]</t>
  </si>
  <si>
    <t>310781505</t>
  </si>
  <si>
    <t>CENTRE HOSPITALIER D'AUCH [32]</t>
  </si>
  <si>
    <t>320780117</t>
  </si>
  <si>
    <t>POLYCLINIQUE CHAMPEAU [34]</t>
  </si>
  <si>
    <t>340009885</t>
  </si>
  <si>
    <t>LES HÔPITAUX DU BASSIN DE THAU [34]</t>
  </si>
  <si>
    <t>340011295</t>
  </si>
  <si>
    <t>CLINIQUE DU MILLENAIRE [34]</t>
  </si>
  <si>
    <t>340015502</t>
  </si>
  <si>
    <t>POLYCLINIQUE SAINT-PRIVAT [34]</t>
  </si>
  <si>
    <t>340015965</t>
  </si>
  <si>
    <t>POLYCLINIQUE SAINT-ROCH [34]</t>
  </si>
  <si>
    <t>340022979</t>
  </si>
  <si>
    <t>CENTRE HOSPITALIER DE BEZIERS [34]</t>
  </si>
  <si>
    <t>340780055</t>
  </si>
  <si>
    <t>CLINIQUE DU DOCTEUR JEAN CAUSSE [34]</t>
  </si>
  <si>
    <t>340780139</t>
  </si>
  <si>
    <t>CLINIQUE SAINT-JEAN [34]</t>
  </si>
  <si>
    <t>CLINIQUE BEAU SOLEIL [34]</t>
  </si>
  <si>
    <t>340780642</t>
  </si>
  <si>
    <t>CLINIQUE DU PARC [34]</t>
  </si>
  <si>
    <t>340780667</t>
  </si>
  <si>
    <t>CLINIQUE CLEMENTVILLE [34]</t>
  </si>
  <si>
    <t>340780675</t>
  </si>
  <si>
    <t>CLINIQUE SAINT-LOUIS [34]</t>
  </si>
  <si>
    <t>340780717</t>
  </si>
  <si>
    <t>POLYCLINIQUE SAINTE-THERESE [34]</t>
  </si>
  <si>
    <t>340780741</t>
  </si>
  <si>
    <t>CENTRE HOSPITALIER JEAN COULON GOURDON [46]</t>
  </si>
  <si>
    <t>460000102</t>
  </si>
  <si>
    <t>CENTRE HOSPITALIER JEAN ROUGIER CAHORS [46]</t>
  </si>
  <si>
    <t>460000110</t>
  </si>
  <si>
    <t>CENTRE HOSPITALIER DE MENDE [48]</t>
  </si>
  <si>
    <t>480780097</t>
  </si>
  <si>
    <t>CENTRE HOSPITALIER DE LOURDES [65]</t>
  </si>
  <si>
    <t>650780158</t>
  </si>
  <si>
    <t>POLYCLINIQUE DE L'ORMEAU [65]</t>
  </si>
  <si>
    <t>650780679</t>
  </si>
  <si>
    <t>CENTRE HOSPITALIER DE BIGORRE [65]</t>
  </si>
  <si>
    <t>650783160</t>
  </si>
  <si>
    <t>CLINIQUE SAINT-MICHEL [66]</t>
  </si>
  <si>
    <t>660780776</t>
  </si>
  <si>
    <t>CLINIQUE SAINT-PIERRE [66]</t>
  </si>
  <si>
    <t>660780784</t>
  </si>
  <si>
    <t>POLYCLINIQUE SAINT-ROCH [66]</t>
  </si>
  <si>
    <t>660790387</t>
  </si>
  <si>
    <t>CENTRE MÉDICO-CHIRURGICAL ET OBSTÉTRICAL CLAUDE BERNARD [81]</t>
  </si>
  <si>
    <t>810000224</t>
  </si>
  <si>
    <t>CENTRE HOSPITALIER D'ALBI [81]</t>
  </si>
  <si>
    <t>810000331</t>
  </si>
  <si>
    <t>CENTRE HOSPITALIER DE GAILLAC [81]</t>
  </si>
  <si>
    <t>810000349</t>
  </si>
  <si>
    <t>HÔPITAL DU PAYS D'AUTAN [81]</t>
  </si>
  <si>
    <t>810000380</t>
  </si>
  <si>
    <t>CLINIQUE DU SIDOBRE [81]</t>
  </si>
  <si>
    <t>810101444</t>
  </si>
  <si>
    <t>CENTRE HOSPITALIER DE MONTAUBAN [82]</t>
  </si>
  <si>
    <t>820000016</t>
  </si>
  <si>
    <t>CLINIQUE DU PONT DE CHAUME [82]</t>
  </si>
  <si>
    <t>820000057</t>
  </si>
  <si>
    <t>CENTRE HOSPITALIER INTERCOMMUNAL (CHIC) DE CASTELSARRASIN-MOISSAC [82]</t>
  </si>
  <si>
    <t>820004950</t>
  </si>
  <si>
    <t>POLYCLINIQUE GRAND SUD [30]</t>
  </si>
  <si>
    <t>300788502</t>
  </si>
  <si>
    <t>CLINIQUE AMBROISE PARÉ [31]</t>
  </si>
  <si>
    <t>310780382</t>
  </si>
  <si>
    <t>CLINIQUE DES PYRENÉES [31]</t>
  </si>
  <si>
    <t>310786389</t>
  </si>
  <si>
    <t>CLINIQUE DU MAS DE ROCHET [34]</t>
  </si>
  <si>
    <t>340781608</t>
  </si>
  <si>
    <t>CLINIQUE TOULOUSE LAUTREC [81]</t>
  </si>
  <si>
    <t>810101170</t>
  </si>
  <si>
    <t>CENTRE HOSPITALIER UNIVERSITAIRE (CHU) DE LA RÉUNION [974]</t>
  </si>
  <si>
    <t>970408589</t>
  </si>
  <si>
    <t>GROUPE HOSPITALIER EST RÉUNION [974]</t>
  </si>
  <si>
    <t>970403606</t>
  </si>
  <si>
    <t>CENTRE HOSPITALIER GABRIEL MARTIN [974]</t>
  </si>
  <si>
    <t>970400065</t>
  </si>
  <si>
    <t>CLINIQUE JEANNE D'ARC [974]</t>
  </si>
  <si>
    <t>970462024</t>
  </si>
  <si>
    <t>CLINIQUE DES ORCHIDÉES [974]</t>
  </si>
  <si>
    <t>970462081</t>
  </si>
  <si>
    <t>CLINIQUE SAINTE-CLOTILDE [974]</t>
  </si>
  <si>
    <t>970462107</t>
  </si>
  <si>
    <t>SOCIÉTÉ DE DIALYSE SAINTE-CLOTILDE [974]</t>
  </si>
  <si>
    <t>970405411</t>
  </si>
  <si>
    <t>Pays de la Loire</t>
  </si>
  <si>
    <t>CENTRE HOSPITALIER UNIVERSITAIRE (CHU) DE NANTES [44]</t>
  </si>
  <si>
    <t>440000289</t>
  </si>
  <si>
    <t>CENTRE HOSPITALIER UNIVERSITAIRE (CHU) D'ANGERS [49]</t>
  </si>
  <si>
    <t>490000031</t>
  </si>
  <si>
    <t>INSTITUT DE CANCÉROLOGIE DE L'OUEST (ICO) - SITE PAUL PAPIN [49]</t>
  </si>
  <si>
    <t>490000155</t>
  </si>
  <si>
    <t>GROUPEMENT DE COOPÉRATION SANITAIRE (GCS) HUGO [49]</t>
  </si>
  <si>
    <t>490018934</t>
  </si>
  <si>
    <t>CENTRE HOSPITALIER DÉPARTEMENTAL (CHD) LA ROCHE SUR YON LUÇON MONTAIGU [85]</t>
  </si>
  <si>
    <t>850000019</t>
  </si>
  <si>
    <t>CENTRE HOSPITALIER DU MANS [72]</t>
  </si>
  <si>
    <t>720000025</t>
  </si>
  <si>
    <t>INSTITUT DE CANCÉROLOGIE DE L'OUEST (ICO) - SITE GAUDUCHEAU [44]</t>
  </si>
  <si>
    <t>440001113</t>
  </si>
  <si>
    <t>GROUPEMENT DE COOPÉRATION SANITAIRE (GCS) IRÉCAN [44]</t>
  </si>
  <si>
    <t>440052405</t>
  </si>
  <si>
    <t>CENTRE HOSPITALIER DE SAINT-NAZAIRE [44]</t>
  </si>
  <si>
    <t>440000057</t>
  </si>
  <si>
    <t>CENTRE HOSPITALIER DE CHÂTEAUBRIANT NOZAY POUANCE [44]</t>
  </si>
  <si>
    <t>440000313</t>
  </si>
  <si>
    <t>POLYCLINIQUE DE L'EUROPE [44]</t>
  </si>
  <si>
    <t>440002020</t>
  </si>
  <si>
    <t>CLINIQUE JULES VERNE [44]</t>
  </si>
  <si>
    <t>440029379</t>
  </si>
  <si>
    <t>HÔPITAL PRIVÉ DU CONFLUENT [44]</t>
  </si>
  <si>
    <t>440041580</t>
  </si>
  <si>
    <t>CLINIQUE MUTUALISTE DE L'ESTUAIRE [44]</t>
  </si>
  <si>
    <t>440050433</t>
  </si>
  <si>
    <t>CLINIQUE SAINT-JOSEPH [49]</t>
  </si>
  <si>
    <t>490000262</t>
  </si>
  <si>
    <t>CENTRE HOSPITALIER DE CHOLET [49]</t>
  </si>
  <si>
    <t>490000635</t>
  </si>
  <si>
    <t>POLYCLINIQUE DU PARC [49]</t>
  </si>
  <si>
    <t>490002037</t>
  </si>
  <si>
    <t>CLINIQUE DE L'ANJOU [49]</t>
  </si>
  <si>
    <t>490014909</t>
  </si>
  <si>
    <t>CENTRE HOSPITALIER DE SAUMUR [49]</t>
  </si>
  <si>
    <t>490001765</t>
  </si>
  <si>
    <t>CENTRE HOSPITALIER DU HAUT ANJOU [53]</t>
  </si>
  <si>
    <t>530000017</t>
  </si>
  <si>
    <t>CENTRE HOSPITALIER DE LAVAL [53]</t>
  </si>
  <si>
    <t>530000264</t>
  </si>
  <si>
    <t>POLYCLINIQUE DU MAINE [53]</t>
  </si>
  <si>
    <t>530031962</t>
  </si>
  <si>
    <t>CLINIQUE CHIRURGICALE LE PRÉ-PASTEUR [72]</t>
  </si>
  <si>
    <t>720000199</t>
  </si>
  <si>
    <t>CLINIQUE DU TERTRE ROUGE [72]</t>
  </si>
  <si>
    <t>720000231</t>
  </si>
  <si>
    <t>CLINIQUE VICTOR HUGO [72]</t>
  </si>
  <si>
    <t>720000249</t>
  </si>
  <si>
    <t>CENTRE HOSPITALIER LA FERTE BERNARD [72]</t>
  </si>
  <si>
    <t>720001437</t>
  </si>
  <si>
    <t>PÔLE SANTÉ SARTHE ET LOIR [72]</t>
  </si>
  <si>
    <t>720016724</t>
  </si>
  <si>
    <t>PÔLE SANTÉ SUD SITE CENTRE MÉDICO-CHIRURGICAL DU MANS (CMCM) [72]</t>
  </si>
  <si>
    <t>720017748</t>
  </si>
  <si>
    <t>CENTRE HOSPITALIER DE FONTENAY LE COMTE [85]</t>
  </si>
  <si>
    <t>850000035</t>
  </si>
  <si>
    <t>CENTRE HOSPITALIER CÔTE DE LUMIÈRE [85]</t>
  </si>
  <si>
    <t>850000084</t>
  </si>
  <si>
    <t>CLINIQUE SAINT-CHARLES [85]</t>
  </si>
  <si>
    <t>850000118</t>
  </si>
  <si>
    <t>CLINIQUE SUD VENDÉE [85]</t>
  </si>
  <si>
    <t>850000126</t>
  </si>
  <si>
    <t>CENTRE HOSPITALIER LOIRE VENDÉE OCÉAN [85]</t>
  </si>
  <si>
    <t>850009010</t>
  </si>
  <si>
    <t>Provence Alpes Côte d'Azur</t>
  </si>
  <si>
    <t>ASSISTANCE PUBLIQUE-HÔPITAUX DE MARSEILLE (AP-HM) DIRECTION GÉNÉRALE [13]</t>
  </si>
  <si>
    <t>130786049</t>
  </si>
  <si>
    <t>CENTRE ANTOINE LACASSAGNE [06]</t>
  </si>
  <si>
    <t>060000528</t>
  </si>
  <si>
    <t>CENTRE HOSPITALIER UNIVERSITAIRE (CHU) DE NICE [06]</t>
  </si>
  <si>
    <t>060785011</t>
  </si>
  <si>
    <t>INSTITUT PAOLI CALMETTES [13]</t>
  </si>
  <si>
    <t>130001647</t>
  </si>
  <si>
    <t>GROUPEMENT DE COOPÉRATION SANITAIRE (GCS) DE MOYENS GIRCI MEDITERRANEE [13]</t>
  </si>
  <si>
    <t>130047129</t>
  </si>
  <si>
    <t>HÔPITAUX PÉDIATRIQUES NICE CENTRE HOSPITALIER UNIVERSITAIRE (CHU) LENVAL [06]</t>
  </si>
  <si>
    <t>060780947</t>
  </si>
  <si>
    <t>CENTRE HOSPITALIER DE MANOSQUE [04]</t>
  </si>
  <si>
    <t>040000093</t>
  </si>
  <si>
    <t>CENTRE HOSPITALIER INTERCOMMUNAL (CHIC) DES ALPES DU SUD [05]</t>
  </si>
  <si>
    <t>050002948</t>
  </si>
  <si>
    <t>INSTITUT ARNAULT TZANCK SAINT-LAURENT VAR [06]</t>
  </si>
  <si>
    <t>060780491</t>
  </si>
  <si>
    <t>POLYCLINIQUE SAINT-JEAN [06]</t>
  </si>
  <si>
    <t>060780517</t>
  </si>
  <si>
    <t>CLINIQUE SAINT-GEORGE [06]</t>
  </si>
  <si>
    <t>060780715</t>
  </si>
  <si>
    <t>CENTRE HOSPITALIER DE GRASSE [06]</t>
  </si>
  <si>
    <t>060000478</t>
  </si>
  <si>
    <t>CENTRE HOSPITALIER PIERRE NOUVEAU CANNES [06]</t>
  </si>
  <si>
    <t>060780988</t>
  </si>
  <si>
    <t>CENTRE CARDIO MÉDICO CHIRURGICAL TZANCK [06]</t>
  </si>
  <si>
    <t>060794013</t>
  </si>
  <si>
    <t>HÔPITAL DE JOUR ARNAUD TZANCK MOUGINS SOPHIA ANTIPOLIS [06]</t>
  </si>
  <si>
    <t>060800166</t>
  </si>
  <si>
    <t>CENTRE HOSPITALIER INTERCOMMUNAL (CHIC) D'AIX PERTUIS [13]</t>
  </si>
  <si>
    <t>130041916</t>
  </si>
  <si>
    <t>HÔPITAL EUROPÉEN [13]</t>
  </si>
  <si>
    <t>130043664</t>
  </si>
  <si>
    <t>POLYCLINIQUE DU PARC RAMBOT [13]</t>
  </si>
  <si>
    <t>130786361</t>
  </si>
  <si>
    <t>CENTRE HOSPITALIER EDMOND GARCIN D'AUBAGNE [13]</t>
  </si>
  <si>
    <t>130000565</t>
  </si>
  <si>
    <t>HÔPITAL PRIVÉ LA CASAMANCE [13]</t>
  </si>
  <si>
    <t>130781479</t>
  </si>
  <si>
    <t>CENTRE HOSPITALIER DE SALON DE PROVENCE [13]</t>
  </si>
  <si>
    <t>130782634</t>
  </si>
  <si>
    <t>CLINIQUE BOUCHARD [13]</t>
  </si>
  <si>
    <t>130783327</t>
  </si>
  <si>
    <t>CLINIQUE MUTUALISTE DE BONNEVEINE [13]</t>
  </si>
  <si>
    <t>130783665</t>
  </si>
  <si>
    <t>HÔPITAL PRIVÉ CLAIRVAL [13]</t>
  </si>
  <si>
    <t>130784051</t>
  </si>
  <si>
    <t>HÔPITAL PRIVÉ BEAUREGARD [13]</t>
  </si>
  <si>
    <t>130784713</t>
  </si>
  <si>
    <t>CENTRE HOSPITALIER DE LA CIOTAT [13]</t>
  </si>
  <si>
    <t>130002215</t>
  </si>
  <si>
    <t>ASSOCIATION HÔPITAL SAINT-JOSEPH MARSEILLE [13]</t>
  </si>
  <si>
    <t>130785652</t>
  </si>
  <si>
    <t>HÔPITAL PRIVÉ VERT COTEAU BEAUREGARD [13]</t>
  </si>
  <si>
    <t>130785678</t>
  </si>
  <si>
    <t>MATERNITÉ CATHOLIQUE PROVENCE L'ÉTOILE [13]</t>
  </si>
  <si>
    <t>130786445</t>
  </si>
  <si>
    <t>CENTRE HOSPITALIER JOSEPH IMBERT ARLES [13]</t>
  </si>
  <si>
    <t>130789274</t>
  </si>
  <si>
    <t>CENTRE HOSPITALIER DE MARTIGUES [13]</t>
  </si>
  <si>
    <t>130789316</t>
  </si>
  <si>
    <t>CLINIQUE SAINTE-MARGUERITE [83]</t>
  </si>
  <si>
    <t>830100103</t>
  </si>
  <si>
    <t>CLINIQUE DU CAP D'OR [83]</t>
  </si>
  <si>
    <t>830100251</t>
  </si>
  <si>
    <t>POLYCLINIQUE LES FLEURS [83]</t>
  </si>
  <si>
    <t>830100319</t>
  </si>
  <si>
    <t>POLYCLINIQUE NOTRE-DAME [83]</t>
  </si>
  <si>
    <t>830100392</t>
  </si>
  <si>
    <t>CLINIQUE SAINT-JEAN [83]</t>
  </si>
  <si>
    <t>830100434</t>
  </si>
  <si>
    <t>CENTRE HOSPITALIER JEAN MARCEL DE BRIGNOLES [83]</t>
  </si>
  <si>
    <t>830000279</t>
  </si>
  <si>
    <t>CENTRE HOSPITALIER DE LA DRACENIE DE DRAGUIGNAN [83]</t>
  </si>
  <si>
    <t>830100525</t>
  </si>
  <si>
    <t>CENTRE HOSPITALIER INTERCOMMUNAL (CHIC) DE FREJUS SAINT-RAPHAEL [83]</t>
  </si>
  <si>
    <t>830100566</t>
  </si>
  <si>
    <t>CENTRE HOSPITALIER DE SAINT-TROPEZ [83]</t>
  </si>
  <si>
    <t>830000337</t>
  </si>
  <si>
    <t>CENTRE HOSPITALIER INTERCOMMUNAL (CHIC) DE TOULON LA SEYNE SUR MER [83]</t>
  </si>
  <si>
    <t>830100616</t>
  </si>
  <si>
    <t>CENTRE HOSPITALIER DU PAYS D'APT [84]</t>
  </si>
  <si>
    <t>840000012</t>
  </si>
  <si>
    <t>CENTRE HOSPITALIER LOUIS GIORGI D'ORANGE [84]</t>
  </si>
  <si>
    <t>840000087</t>
  </si>
  <si>
    <t>CENTRE HOSPITALIER DE VAISON LA ROMAINE [84]</t>
  </si>
  <si>
    <t>840000111</t>
  </si>
  <si>
    <t>POLYCLINIQUE URBAIN V [84]</t>
  </si>
  <si>
    <t>840000285</t>
  </si>
  <si>
    <t>CLINIQUE SAINTE-CATHERINE [84]</t>
  </si>
  <si>
    <t>840000350</t>
  </si>
  <si>
    <t>CAPIO CLINIQUE D'ORANGE [84]</t>
  </si>
  <si>
    <t>840000467</t>
  </si>
  <si>
    <t>CENTRE HOSPITALIER INTERCOMMUNAL (CHIC) DE CAVAILLON LAURIS [84]</t>
  </si>
  <si>
    <t>840004659</t>
  </si>
  <si>
    <t>CENTRE HOSPITALIER D'AVIGNON HENRI DUFFAUT [84]</t>
  </si>
  <si>
    <t>840001861</t>
  </si>
  <si>
    <t>CLINIQUE RHÔNE DURANCE [84]</t>
  </si>
  <si>
    <t>840013312</t>
  </si>
  <si>
    <t>EUROMED CARDIO [13]</t>
  </si>
  <si>
    <t>130041262</t>
  </si>
  <si>
    <t>HÔPITAL PRIVÉ GÉRIATRIQUE LES SOURCES [06]</t>
  </si>
  <si>
    <t>060791811</t>
  </si>
  <si>
    <t>CLINIQUE DU PALAIS [06]</t>
  </si>
  <si>
    <t>060780590</t>
  </si>
  <si>
    <t>CLINIQUE DU PARC IMPERIAL [06]</t>
  </si>
  <si>
    <t>060780723</t>
  </si>
  <si>
    <t>POLYCLINIQUE SANTA MARIA [06]</t>
  </si>
  <si>
    <t>060780756</t>
  </si>
  <si>
    <t>CENTRE D'HÉMODIALYSE INST ARNAULT TZANCK [06]</t>
  </si>
  <si>
    <t>060791860</t>
  </si>
  <si>
    <t>CLINIQUE LES LAURIERS [83]</t>
  </si>
  <si>
    <t>830100327</t>
  </si>
  <si>
    <t>CLINIQUE CHIRURGICALE DU GOLFE DE SAINT-TROPEZ [83]</t>
  </si>
  <si>
    <t>830100368</t>
  </si>
  <si>
    <t>CLINIQUE SAINT-MICHEL [83]</t>
  </si>
  <si>
    <t>830100459</t>
  </si>
  <si>
    <t>Région</t>
  </si>
  <si>
    <t>130786742</t>
  </si>
  <si>
    <t>290000728</t>
  </si>
  <si>
    <t>330781303</t>
  </si>
  <si>
    <t>570000596</t>
  </si>
  <si>
    <t>920120011</t>
  </si>
  <si>
    <t>940120017</t>
  </si>
  <si>
    <t>SERVICE DE SANTÉ DES ARMÉES (SSA)</t>
  </si>
  <si>
    <t>CLINIQUE DU DIACONAT COLMAR [68]</t>
  </si>
  <si>
    <t>UNITE D'AUTODIALYSE AURAL HAGUENAU [67]</t>
  </si>
  <si>
    <t>AURAL CLINIQUE SAINTE ANNE [67]</t>
  </si>
  <si>
    <t>CENTRE CANCÉROLOGIE LES PRAZ DE L’ARVE [74]</t>
  </si>
  <si>
    <t>GCS CIPS [34]</t>
  </si>
  <si>
    <t>La Réunion</t>
  </si>
  <si>
    <t>SYNERGIA LUBERON [84]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</si>
</sst>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&quot; k€&quot;"/>
  </numFmts>
  <fonts count="10" x14ac:knownFonts="1">
    <font>
      <sz val="11"/>
      <color theme="1"/>
      <name val="Calibri"/>
      <family val="2"/>
      <scheme val="minor"/>
    </font>
    <font>
      <i/>
      <sz val="11"/>
      <color theme="4"/>
      <name val="Bahnschrift SemiBold"/>
      <family val="2"/>
    </font>
    <font>
      <sz val="11"/>
      <color theme="1"/>
      <name val="Bahnschrift SemiBold"/>
      <family val="2"/>
    </font>
    <font>
      <b/>
      <sz val="16"/>
      <color theme="0"/>
      <name val="Bahnschrift SemiBold"/>
      <family val="2"/>
    </font>
    <font>
      <b/>
      <sz val="14"/>
      <color theme="0"/>
      <name val="Bahnschrift SemiBold"/>
      <family val="2"/>
    </font>
    <font>
      <b/>
      <sz val="10"/>
      <color theme="0"/>
      <name val="Bahnschrift SemiBold"/>
      <family val="2"/>
    </font>
    <font>
      <sz val="9"/>
      <name val="Times New Roman"/>
      <family val="1"/>
    </font>
    <font>
      <sz val="11"/>
      <color theme="0"/>
      <name val="Bahnschrift SemiBold"/>
      <family val="2"/>
    </font>
    <font>
      <sz val="12"/>
      <color theme="0"/>
      <name val="Bahnschrift SemiBold"/>
      <family val="2"/>
    </font>
    <font>
      <sz val="12"/>
      <color theme="1"/>
      <name val="Bahnschrift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left" vertical="center" indent="2"/>
    </xf>
    <xf numFmtId="165" fontId="2" fillId="2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2"/>
    </xf>
    <xf numFmtId="0" fontId="2" fillId="2" borderId="4" xfId="0" applyFont="1" applyFill="1" applyBorder="1" applyAlignment="1" applyProtection="1">
      <alignment horizontal="left" vertical="center" indent="2"/>
      <protection locked="0"/>
    </xf>
    <xf numFmtId="0" fontId="2" fillId="0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vertical="center"/>
    </xf>
  </cellXfs>
  <cellStyles count="1"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693"/>
  <sheetViews>
    <sheetView tabSelected="1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A2" sqref="A2:A5"/>
    </sheetView>
  </sheetViews>
  <sheetFormatPr baseColWidth="10" defaultColWidth="20.7109375" defaultRowHeight="14.25" x14ac:dyDescent="0.25"/>
  <cols>
    <col min="1" max="1" width="80.7109375" style="4" customWidth="1"/>
    <col min="2" max="2" width="27.140625" style="2" bestFit="1" customWidth="1"/>
    <col min="3" max="4" width="12.7109375" style="2" customWidth="1"/>
    <col min="5" max="5" width="29.85546875" style="2" bestFit="1" customWidth="1"/>
    <col min="6" max="7" width="20.7109375" style="4"/>
    <col min="8" max="8" width="21.28515625" style="4" bestFit="1" customWidth="1"/>
    <col min="9" max="10" width="20.7109375" style="4"/>
    <col min="11" max="11" width="22.42578125" style="4" bestFit="1" customWidth="1"/>
    <col min="12" max="24" width="20.7109375" style="4"/>
    <col min="25" max="27" width="20.7109375" style="4" customWidth="1"/>
    <col min="28" max="16384" width="20.7109375" style="4"/>
  </cols>
  <sheetData>
    <row r="1" spans="1:27" ht="15" customHeight="1" x14ac:dyDescent="0.25">
      <c r="A1" s="1" t="s">
        <v>0</v>
      </c>
      <c r="F1" s="3"/>
      <c r="Q1" s="3"/>
      <c r="R1" s="3"/>
      <c r="W1" s="3"/>
    </row>
    <row r="2" spans="1:27" s="6" customFormat="1" ht="75" customHeight="1" x14ac:dyDescent="0.25">
      <c r="A2" s="16" t="s">
        <v>1</v>
      </c>
      <c r="B2" s="17" t="s">
        <v>19</v>
      </c>
      <c r="C2" s="18" t="s">
        <v>20</v>
      </c>
      <c r="D2" s="15" t="s">
        <v>21</v>
      </c>
      <c r="E2" s="15" t="s">
        <v>1393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6</v>
      </c>
      <c r="L2" s="5" t="s">
        <v>7</v>
      </c>
      <c r="M2" s="5" t="s">
        <v>7</v>
      </c>
      <c r="N2" s="5" t="s">
        <v>8</v>
      </c>
      <c r="O2" s="5" t="s">
        <v>8</v>
      </c>
      <c r="P2" s="5" t="s">
        <v>9</v>
      </c>
      <c r="Q2" s="5" t="s">
        <v>10</v>
      </c>
      <c r="R2" s="5" t="s">
        <v>11</v>
      </c>
      <c r="S2" s="5" t="s">
        <v>10</v>
      </c>
      <c r="T2" s="5" t="s">
        <v>11</v>
      </c>
      <c r="U2" s="5" t="s">
        <v>12</v>
      </c>
      <c r="V2" s="5" t="s">
        <v>13</v>
      </c>
      <c r="W2" s="5" t="s">
        <v>14</v>
      </c>
      <c r="X2" s="5" t="s">
        <v>15</v>
      </c>
      <c r="Y2" s="5" t="s">
        <v>16</v>
      </c>
      <c r="Z2" s="5" t="s">
        <v>17</v>
      </c>
      <c r="AA2" s="5" t="s">
        <v>18</v>
      </c>
    </row>
    <row r="3" spans="1:27" ht="30" customHeight="1" x14ac:dyDescent="0.25">
      <c r="A3" s="16"/>
      <c r="B3" s="17"/>
      <c r="C3" s="18"/>
      <c r="D3" s="15"/>
      <c r="E3" s="15"/>
      <c r="F3" s="7" t="s">
        <v>22</v>
      </c>
      <c r="G3" s="7" t="s">
        <v>22</v>
      </c>
      <c r="H3" s="7" t="s">
        <v>22</v>
      </c>
      <c r="I3" s="7" t="s">
        <v>22</v>
      </c>
      <c r="J3" s="7" t="s">
        <v>22</v>
      </c>
      <c r="K3" s="7" t="s">
        <v>23</v>
      </c>
      <c r="L3" s="7" t="s">
        <v>22</v>
      </c>
      <c r="M3" s="7" t="s">
        <v>23</v>
      </c>
      <c r="N3" s="7" t="s">
        <v>22</v>
      </c>
      <c r="O3" s="7" t="s">
        <v>23</v>
      </c>
      <c r="P3" s="7" t="s">
        <v>22</v>
      </c>
      <c r="Q3" s="7" t="s">
        <v>22</v>
      </c>
      <c r="R3" s="7" t="s">
        <v>22</v>
      </c>
      <c r="S3" s="7" t="s">
        <v>23</v>
      </c>
      <c r="T3" s="7" t="s">
        <v>23</v>
      </c>
      <c r="U3" s="7" t="s">
        <v>22</v>
      </c>
      <c r="V3" s="7" t="s">
        <v>22</v>
      </c>
      <c r="W3" s="7" t="s">
        <v>22</v>
      </c>
      <c r="X3" s="7" t="s">
        <v>22</v>
      </c>
      <c r="Y3" s="7" t="s">
        <v>22</v>
      </c>
      <c r="Z3" s="7" t="s">
        <v>24</v>
      </c>
      <c r="AA3" s="7" t="s">
        <v>24</v>
      </c>
    </row>
    <row r="4" spans="1:27" ht="30" customHeight="1" x14ac:dyDescent="0.25">
      <c r="A4" s="16"/>
      <c r="B4" s="17"/>
      <c r="C4" s="18"/>
      <c r="D4" s="15"/>
      <c r="E4" s="15"/>
      <c r="F4" s="7" t="s">
        <v>25</v>
      </c>
      <c r="G4" s="7" t="s">
        <v>26</v>
      </c>
      <c r="H4" s="7" t="s">
        <v>27</v>
      </c>
      <c r="I4" s="7" t="s">
        <v>28</v>
      </c>
      <c r="J4" s="7" t="s">
        <v>29</v>
      </c>
      <c r="K4" s="7" t="s">
        <v>29</v>
      </c>
      <c r="L4" s="7" t="s">
        <v>30</v>
      </c>
      <c r="M4" s="7" t="s">
        <v>30</v>
      </c>
      <c r="N4" s="7" t="s">
        <v>31</v>
      </c>
      <c r="O4" s="7" t="s">
        <v>31</v>
      </c>
      <c r="P4" s="7" t="s">
        <v>32</v>
      </c>
      <c r="Q4" s="7" t="s">
        <v>33</v>
      </c>
      <c r="R4" s="7" t="s">
        <v>34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38</v>
      </c>
      <c r="Y4" s="7" t="s">
        <v>39</v>
      </c>
      <c r="Z4" s="7"/>
      <c r="AA4" s="7"/>
    </row>
    <row r="5" spans="1:27" s="9" customFormat="1" ht="30" customHeight="1" x14ac:dyDescent="0.25">
      <c r="A5" s="16"/>
      <c r="B5" s="17"/>
      <c r="C5" s="18"/>
      <c r="D5" s="15"/>
      <c r="E5" s="15"/>
      <c r="F5" s="8" t="s">
        <v>40</v>
      </c>
      <c r="G5" s="8" t="s">
        <v>40</v>
      </c>
      <c r="H5" s="8" t="s">
        <v>40</v>
      </c>
      <c r="I5" s="8" t="s">
        <v>40</v>
      </c>
      <c r="J5" s="8" t="s">
        <v>40</v>
      </c>
      <c r="K5" s="8" t="s">
        <v>40</v>
      </c>
      <c r="L5" s="8" t="s">
        <v>40</v>
      </c>
      <c r="M5" s="8" t="s">
        <v>40</v>
      </c>
      <c r="N5" s="8" t="s">
        <v>40</v>
      </c>
      <c r="O5" s="8" t="s">
        <v>40</v>
      </c>
      <c r="P5" s="8" t="s">
        <v>40</v>
      </c>
      <c r="Q5" s="8" t="s">
        <v>40</v>
      </c>
      <c r="R5" s="8" t="s">
        <v>40</v>
      </c>
      <c r="S5" s="8" t="s">
        <v>40</v>
      </c>
      <c r="T5" s="8" t="s">
        <v>40</v>
      </c>
      <c r="U5" s="8" t="s">
        <v>40</v>
      </c>
      <c r="V5" s="8" t="s">
        <v>40</v>
      </c>
      <c r="W5" s="8" t="s">
        <v>40</v>
      </c>
      <c r="X5" s="8" t="s">
        <v>40</v>
      </c>
      <c r="Y5" s="8" t="s">
        <v>40</v>
      </c>
      <c r="Z5" s="8" t="s">
        <v>41</v>
      </c>
      <c r="AA5" s="8" t="s">
        <v>41</v>
      </c>
    </row>
    <row r="6" spans="1:27" x14ac:dyDescent="0.25">
      <c r="A6" s="10" t="s">
        <v>54</v>
      </c>
      <c r="B6" s="14" t="s">
        <v>55</v>
      </c>
      <c r="C6" s="14" t="s">
        <v>56</v>
      </c>
      <c r="D6" s="14" t="s">
        <v>57</v>
      </c>
      <c r="E6" s="14" t="s">
        <v>53</v>
      </c>
      <c r="F6" s="11">
        <v>605.13712424560856</v>
      </c>
      <c r="G6" s="11"/>
      <c r="H6" s="11">
        <v>74.999399999999994</v>
      </c>
      <c r="I6" s="11">
        <v>126.39400000000001</v>
      </c>
      <c r="J6" s="11">
        <v>79.811000000000007</v>
      </c>
      <c r="K6" s="11"/>
      <c r="L6" s="11"/>
      <c r="M6" s="11"/>
      <c r="N6" s="11"/>
      <c r="O6" s="11"/>
      <c r="P6" s="11">
        <v>50</v>
      </c>
      <c r="Q6" s="11">
        <v>1510.1196339336652</v>
      </c>
      <c r="R6" s="11">
        <v>345.14600470498334</v>
      </c>
      <c r="S6" s="11"/>
      <c r="T6" s="11"/>
      <c r="U6" s="11">
        <v>1249.5285644718206</v>
      </c>
      <c r="V6" s="11"/>
      <c r="W6" s="11">
        <v>91.43130688954875</v>
      </c>
      <c r="X6" s="11">
        <v>2713.2885139867449</v>
      </c>
      <c r="Y6" s="11"/>
      <c r="Z6" s="11"/>
      <c r="AA6" s="11"/>
    </row>
    <row r="7" spans="1:27" x14ac:dyDescent="0.25">
      <c r="A7" s="10" t="s">
        <v>58</v>
      </c>
      <c r="B7" s="14" t="s">
        <v>59</v>
      </c>
      <c r="C7" s="14" t="s">
        <v>56</v>
      </c>
      <c r="D7" s="14" t="s">
        <v>57</v>
      </c>
      <c r="E7" s="14" t="s">
        <v>53</v>
      </c>
      <c r="F7" s="11">
        <v>192.73699359866416</v>
      </c>
      <c r="G7" s="11">
        <v>150</v>
      </c>
      <c r="H7" s="11">
        <v>28.41525</v>
      </c>
      <c r="I7" s="11"/>
      <c r="J7" s="11">
        <v>79.902000000000001</v>
      </c>
      <c r="K7" s="11"/>
      <c r="L7" s="11">
        <v>50</v>
      </c>
      <c r="M7" s="11"/>
      <c r="N7" s="11">
        <v>50</v>
      </c>
      <c r="O7" s="11"/>
      <c r="P7" s="11"/>
      <c r="Q7" s="11">
        <v>1266.2278281449974</v>
      </c>
      <c r="R7" s="11">
        <v>311.41722420307963</v>
      </c>
      <c r="S7" s="11"/>
      <c r="T7" s="11"/>
      <c r="U7" s="11">
        <v>517.04630254006372</v>
      </c>
      <c r="V7" s="11"/>
      <c r="W7" s="11"/>
      <c r="X7" s="11">
        <v>1924.2288481862943</v>
      </c>
      <c r="Y7" s="11"/>
      <c r="Z7" s="11"/>
      <c r="AA7" s="11"/>
    </row>
    <row r="8" spans="1:27" x14ac:dyDescent="0.25">
      <c r="A8" s="10" t="s">
        <v>60</v>
      </c>
      <c r="B8" s="14" t="s">
        <v>61</v>
      </c>
      <c r="C8" s="14" t="s">
        <v>56</v>
      </c>
      <c r="D8" s="14" t="s">
        <v>62</v>
      </c>
      <c r="E8" s="14" t="s">
        <v>53</v>
      </c>
      <c r="F8" s="11">
        <v>153.96202601351476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790.93206156592032</v>
      </c>
      <c r="Y8" s="11"/>
      <c r="Z8" s="11"/>
      <c r="AA8" s="11"/>
    </row>
    <row r="9" spans="1:27" x14ac:dyDescent="0.25">
      <c r="A9" s="10" t="s">
        <v>63</v>
      </c>
      <c r="B9" s="14" t="s">
        <v>64</v>
      </c>
      <c r="C9" s="14" t="s">
        <v>56</v>
      </c>
      <c r="D9" s="14" t="s">
        <v>57</v>
      </c>
      <c r="E9" s="14" t="s">
        <v>53</v>
      </c>
      <c r="F9" s="11">
        <v>253.43763999119454</v>
      </c>
      <c r="G9" s="11">
        <v>150</v>
      </c>
      <c r="H9" s="11">
        <v>70.273800000000008</v>
      </c>
      <c r="I9" s="11"/>
      <c r="J9" s="11"/>
      <c r="K9" s="11"/>
      <c r="L9" s="11"/>
      <c r="M9" s="11"/>
      <c r="N9" s="11"/>
      <c r="O9" s="11"/>
      <c r="P9" s="11"/>
      <c r="Q9" s="11">
        <v>1547.7655288530696</v>
      </c>
      <c r="R9" s="11">
        <v>380.6588624882441</v>
      </c>
      <c r="S9" s="11"/>
      <c r="T9" s="11"/>
      <c r="U9" s="11">
        <v>517.04630254006372</v>
      </c>
      <c r="V9" s="11"/>
      <c r="W9" s="11">
        <v>601.88327011110653</v>
      </c>
      <c r="X9" s="11">
        <v>2508.7877291785148</v>
      </c>
      <c r="Y9" s="11">
        <v>132.76120903953026</v>
      </c>
      <c r="Z9" s="11"/>
      <c r="AA9" s="11"/>
    </row>
    <row r="10" spans="1:27" x14ac:dyDescent="0.25">
      <c r="A10" s="10" t="s">
        <v>65</v>
      </c>
      <c r="B10" s="14" t="s">
        <v>66</v>
      </c>
      <c r="C10" s="14" t="s">
        <v>56</v>
      </c>
      <c r="D10" s="14" t="s">
        <v>62</v>
      </c>
      <c r="E10" s="14" t="s">
        <v>53</v>
      </c>
      <c r="F10" s="11">
        <v>944.21067628708056</v>
      </c>
      <c r="G10" s="11"/>
      <c r="H10" s="11">
        <v>37.179449999999996</v>
      </c>
      <c r="I10" s="11"/>
      <c r="J10" s="11"/>
      <c r="K10" s="11"/>
      <c r="L10" s="11">
        <v>41.585999999999999</v>
      </c>
      <c r="M10" s="11"/>
      <c r="N10" s="11"/>
      <c r="O10" s="11"/>
      <c r="P10" s="11"/>
      <c r="Q10" s="11">
        <v>1235.9485160310667</v>
      </c>
      <c r="R10" s="11">
        <v>303.97030263043263</v>
      </c>
      <c r="S10" s="11"/>
      <c r="T10" s="11"/>
      <c r="U10" s="11"/>
      <c r="V10" s="11"/>
      <c r="W10" s="11"/>
      <c r="X10" s="11">
        <v>2037.3532125369118</v>
      </c>
      <c r="Y10" s="11"/>
      <c r="Z10" s="11"/>
      <c r="AA10" s="11"/>
    </row>
    <row r="11" spans="1:27" x14ac:dyDescent="0.25">
      <c r="A11" s="10" t="s">
        <v>67</v>
      </c>
      <c r="B11" s="14" t="s">
        <v>68</v>
      </c>
      <c r="C11" s="14" t="s">
        <v>56</v>
      </c>
      <c r="D11" s="14" t="s">
        <v>57</v>
      </c>
      <c r="E11" s="14" t="s">
        <v>53</v>
      </c>
      <c r="F11" s="11">
        <v>1203.8462467433064</v>
      </c>
      <c r="G11" s="11">
        <v>150</v>
      </c>
      <c r="H11" s="11">
        <v>102.6741</v>
      </c>
      <c r="I11" s="11"/>
      <c r="J11" s="11">
        <v>122.358</v>
      </c>
      <c r="K11" s="11"/>
      <c r="L11" s="11">
        <v>71.540999999999997</v>
      </c>
      <c r="M11" s="11"/>
      <c r="N11" s="11"/>
      <c r="O11" s="11"/>
      <c r="P11" s="11">
        <v>365.22199999999998</v>
      </c>
      <c r="Q11" s="11">
        <v>3661.7420679837601</v>
      </c>
      <c r="R11" s="11">
        <v>874.31798391078689</v>
      </c>
      <c r="S11" s="11"/>
      <c r="T11" s="11"/>
      <c r="U11" s="11">
        <v>1346.4747461980826</v>
      </c>
      <c r="V11" s="11">
        <v>1904.1810961325011</v>
      </c>
      <c r="W11" s="11">
        <v>1790.6727547195801</v>
      </c>
      <c r="X11" s="11">
        <v>7693.9414714709201</v>
      </c>
      <c r="Y11" s="11">
        <v>132.76120903953026</v>
      </c>
      <c r="Z11" s="11"/>
      <c r="AA11" s="11"/>
    </row>
    <row r="12" spans="1:27" x14ac:dyDescent="0.25">
      <c r="A12" s="10" t="s">
        <v>69</v>
      </c>
      <c r="B12" s="14" t="s">
        <v>70</v>
      </c>
      <c r="C12" s="14" t="s">
        <v>56</v>
      </c>
      <c r="D12" s="14" t="s">
        <v>71</v>
      </c>
      <c r="E12" s="14" t="s">
        <v>53</v>
      </c>
      <c r="F12" s="11"/>
      <c r="G12" s="11"/>
      <c r="H12" s="11"/>
      <c r="I12" s="11"/>
      <c r="J12" s="11"/>
      <c r="K12" s="11">
        <v>50</v>
      </c>
      <c r="L12" s="11"/>
      <c r="M12" s="11">
        <v>50</v>
      </c>
      <c r="N12" s="11"/>
      <c r="O12" s="11">
        <v>106.75</v>
      </c>
      <c r="P12" s="11"/>
      <c r="Q12" s="11"/>
      <c r="R12" s="11"/>
      <c r="S12" s="11">
        <v>438.58540149721608</v>
      </c>
      <c r="T12" s="11">
        <v>107.86609271599103</v>
      </c>
      <c r="U12" s="11"/>
      <c r="V12" s="11"/>
      <c r="W12" s="11"/>
      <c r="X12" s="11"/>
      <c r="Y12" s="11"/>
      <c r="Z12" s="11"/>
      <c r="AA12" s="11"/>
    </row>
    <row r="13" spans="1:27" x14ac:dyDescent="0.25">
      <c r="A13" s="10" t="s">
        <v>72</v>
      </c>
      <c r="B13" s="14" t="s">
        <v>73</v>
      </c>
      <c r="C13" s="14" t="s">
        <v>56</v>
      </c>
      <c r="D13" s="14" t="s">
        <v>71</v>
      </c>
      <c r="E13" s="14" t="s">
        <v>53</v>
      </c>
      <c r="F13" s="11"/>
      <c r="G13" s="11">
        <v>50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v>517.04630254006372</v>
      </c>
      <c r="V13" s="11"/>
      <c r="W13" s="11"/>
      <c r="X13" s="11">
        <v>967.97704876823275</v>
      </c>
      <c r="Y13" s="11"/>
      <c r="Z13" s="11"/>
      <c r="AA13" s="11"/>
    </row>
    <row r="14" spans="1:27" x14ac:dyDescent="0.25">
      <c r="A14" s="10" t="s">
        <v>74</v>
      </c>
      <c r="B14" s="14" t="s">
        <v>75</v>
      </c>
      <c r="C14" s="14" t="s">
        <v>56</v>
      </c>
      <c r="D14" s="14" t="s">
        <v>76</v>
      </c>
      <c r="E14" s="14" t="s">
        <v>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>
        <v>522.2262010192967</v>
      </c>
      <c r="V14" s="11"/>
      <c r="W14" s="11"/>
      <c r="X14" s="11"/>
      <c r="Y14" s="11"/>
      <c r="Z14" s="11"/>
      <c r="AA14" s="11"/>
    </row>
    <row r="15" spans="1:27" x14ac:dyDescent="0.25">
      <c r="A15" s="10" t="s">
        <v>77</v>
      </c>
      <c r="B15" s="14" t="s">
        <v>78</v>
      </c>
      <c r="C15" s="14" t="s">
        <v>56</v>
      </c>
      <c r="D15" s="14" t="s">
        <v>52</v>
      </c>
      <c r="E15" s="14" t="s">
        <v>53</v>
      </c>
      <c r="F15" s="11"/>
      <c r="G15" s="11"/>
      <c r="H15" s="11"/>
      <c r="I15" s="11"/>
      <c r="J15" s="11">
        <v>50</v>
      </c>
      <c r="K15" s="11"/>
      <c r="L15" s="11">
        <v>50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10" t="s">
        <v>79</v>
      </c>
      <c r="B16" s="14" t="s">
        <v>80</v>
      </c>
      <c r="C16" s="14" t="s">
        <v>56</v>
      </c>
      <c r="D16" s="14" t="s">
        <v>52</v>
      </c>
      <c r="E16" s="14" t="s">
        <v>53</v>
      </c>
      <c r="F16" s="11"/>
      <c r="G16" s="11"/>
      <c r="H16" s="11"/>
      <c r="I16" s="11"/>
      <c r="J16" s="11"/>
      <c r="K16" s="11"/>
      <c r="L16" s="11">
        <v>18.463999999999999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10" t="s">
        <v>81</v>
      </c>
      <c r="B17" s="14" t="s">
        <v>82</v>
      </c>
      <c r="C17" s="14" t="s">
        <v>56</v>
      </c>
      <c r="D17" s="14" t="s">
        <v>52</v>
      </c>
      <c r="E17" s="14" t="s">
        <v>53</v>
      </c>
      <c r="F17" s="11"/>
      <c r="G17" s="11"/>
      <c r="H17" s="11"/>
      <c r="I17" s="11"/>
      <c r="J17" s="11"/>
      <c r="K17" s="11"/>
      <c r="L17" s="11">
        <v>50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10" t="s">
        <v>83</v>
      </c>
      <c r="B18" s="14" t="s">
        <v>84</v>
      </c>
      <c r="C18" s="14" t="s">
        <v>56</v>
      </c>
      <c r="D18" s="14"/>
      <c r="E18" s="14" t="s">
        <v>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>
        <v>1.823200149213092</v>
      </c>
      <c r="Y18" s="11"/>
      <c r="Z18" s="11"/>
      <c r="AA18" s="11"/>
    </row>
    <row r="19" spans="1:27" x14ac:dyDescent="0.25">
      <c r="A19" s="10" t="s">
        <v>85</v>
      </c>
      <c r="B19" s="14" t="s">
        <v>86</v>
      </c>
      <c r="C19" s="14" t="s">
        <v>56</v>
      </c>
      <c r="D19" s="14"/>
      <c r="E19" s="14" t="s">
        <v>53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173.39341340770051</v>
      </c>
      <c r="Y19" s="11"/>
      <c r="Z19" s="11"/>
      <c r="AA19" s="11"/>
    </row>
    <row r="20" spans="1:27" x14ac:dyDescent="0.25">
      <c r="A20" s="10" t="s">
        <v>87</v>
      </c>
      <c r="B20" s="14" t="s">
        <v>88</v>
      </c>
      <c r="C20" s="14" t="s">
        <v>56</v>
      </c>
      <c r="D20" s="14"/>
      <c r="E20" s="14" t="s">
        <v>53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>
        <v>3.449591594034898</v>
      </c>
      <c r="Y20" s="11"/>
      <c r="Z20" s="11"/>
      <c r="AA20" s="11"/>
    </row>
    <row r="21" spans="1:27" x14ac:dyDescent="0.25">
      <c r="A21" s="10" t="s">
        <v>89</v>
      </c>
      <c r="B21" s="14" t="s">
        <v>90</v>
      </c>
      <c r="C21" s="14" t="s">
        <v>91</v>
      </c>
      <c r="D21" s="14"/>
      <c r="E21" s="14" t="s">
        <v>53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14.444493026146695</v>
      </c>
      <c r="Y21" s="11"/>
      <c r="Z21" s="11"/>
      <c r="AA21" s="11"/>
    </row>
    <row r="22" spans="1:27" x14ac:dyDescent="0.25">
      <c r="A22" s="10" t="s">
        <v>92</v>
      </c>
      <c r="B22" s="14" t="s">
        <v>93</v>
      </c>
      <c r="C22" s="14" t="s">
        <v>91</v>
      </c>
      <c r="D22" s="14"/>
      <c r="E22" s="14" t="s">
        <v>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2.0939012521416092</v>
      </c>
      <c r="Y22" s="11"/>
      <c r="Z22" s="11"/>
      <c r="AA22" s="11"/>
    </row>
    <row r="23" spans="1:27" x14ac:dyDescent="0.25">
      <c r="A23" s="10" t="s">
        <v>94</v>
      </c>
      <c r="B23" s="14" t="s">
        <v>95</v>
      </c>
      <c r="C23" s="14" t="s">
        <v>56</v>
      </c>
      <c r="D23" s="14"/>
      <c r="E23" s="14" t="s">
        <v>53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67.652862687808494</v>
      </c>
      <c r="Y23" s="11"/>
      <c r="Z23" s="11"/>
      <c r="AA23" s="11"/>
    </row>
    <row r="24" spans="1:27" x14ac:dyDescent="0.25">
      <c r="A24" s="10" t="s">
        <v>96</v>
      </c>
      <c r="B24" s="14" t="s">
        <v>97</v>
      </c>
      <c r="C24" s="14" t="s">
        <v>56</v>
      </c>
      <c r="D24" s="14"/>
      <c r="E24" s="14" t="s">
        <v>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162.81938099398167</v>
      </c>
      <c r="Y24" s="11"/>
      <c r="Z24" s="11"/>
      <c r="AA24" s="11"/>
    </row>
    <row r="25" spans="1:27" x14ac:dyDescent="0.25">
      <c r="A25" s="10" t="s">
        <v>98</v>
      </c>
      <c r="B25" s="14" t="s">
        <v>99</v>
      </c>
      <c r="C25" s="14" t="s">
        <v>56</v>
      </c>
      <c r="D25" s="14"/>
      <c r="E25" s="14" t="s">
        <v>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140.33268845886417</v>
      </c>
      <c r="Y25" s="11"/>
      <c r="Z25" s="11"/>
      <c r="AA25" s="11"/>
    </row>
    <row r="26" spans="1:27" x14ac:dyDescent="0.25">
      <c r="A26" s="10" t="s">
        <v>100</v>
      </c>
      <c r="B26" s="14" t="s">
        <v>101</v>
      </c>
      <c r="C26" s="14" t="s">
        <v>91</v>
      </c>
      <c r="D26" s="14"/>
      <c r="E26" s="14" t="s">
        <v>53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>
        <v>2.6204543132178943</v>
      </c>
      <c r="Y26" s="11"/>
      <c r="Z26" s="11"/>
      <c r="AA26" s="11"/>
    </row>
    <row r="27" spans="1:27" x14ac:dyDescent="0.25">
      <c r="A27" s="10" t="s">
        <v>102</v>
      </c>
      <c r="B27" s="14" t="s">
        <v>103</v>
      </c>
      <c r="C27" s="14" t="s">
        <v>91</v>
      </c>
      <c r="D27" s="14"/>
      <c r="E27" s="14" t="s">
        <v>53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3.3636567810451905</v>
      </c>
      <c r="Y27" s="11"/>
      <c r="Z27" s="11"/>
      <c r="AA27" s="11"/>
    </row>
    <row r="28" spans="1:27" x14ac:dyDescent="0.25">
      <c r="A28" s="10" t="s">
        <v>104</v>
      </c>
      <c r="B28" s="14" t="s">
        <v>105</v>
      </c>
      <c r="C28" s="14" t="s">
        <v>56</v>
      </c>
      <c r="D28" s="14"/>
      <c r="E28" s="14" t="s">
        <v>53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>
        <v>25.249155209846663</v>
      </c>
      <c r="Y28" s="11"/>
      <c r="Z28" s="11"/>
      <c r="AA28" s="11"/>
    </row>
    <row r="29" spans="1:27" x14ac:dyDescent="0.25">
      <c r="A29" s="10" t="s">
        <v>106</v>
      </c>
      <c r="B29" s="14" t="s">
        <v>107</v>
      </c>
      <c r="C29" s="14" t="s">
        <v>56</v>
      </c>
      <c r="D29" s="14"/>
      <c r="E29" s="14" t="s">
        <v>53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5.2939935580397668</v>
      </c>
      <c r="Y29" s="11"/>
      <c r="Z29" s="11"/>
      <c r="AA29" s="11"/>
    </row>
    <row r="30" spans="1:27" x14ac:dyDescent="0.25">
      <c r="A30" s="10" t="s">
        <v>108</v>
      </c>
      <c r="B30" s="14" t="s">
        <v>109</v>
      </c>
      <c r="C30" s="14" t="s">
        <v>91</v>
      </c>
      <c r="D30" s="14"/>
      <c r="E30" s="14" t="s">
        <v>53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98.545353408988419</v>
      </c>
      <c r="Y30" s="11"/>
      <c r="Z30" s="11"/>
      <c r="AA30" s="11"/>
    </row>
    <row r="31" spans="1:27" x14ac:dyDescent="0.25">
      <c r="A31" s="10" t="s">
        <v>110</v>
      </c>
      <c r="B31" s="14" t="s">
        <v>111</v>
      </c>
      <c r="C31" s="14" t="s">
        <v>56</v>
      </c>
      <c r="D31" s="14"/>
      <c r="E31" s="14" t="s">
        <v>53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>
        <v>2.9027247948672525</v>
      </c>
      <c r="Y31" s="11"/>
      <c r="Z31" s="11"/>
      <c r="AA31" s="11"/>
    </row>
    <row r="32" spans="1:27" x14ac:dyDescent="0.25">
      <c r="A32" s="10" t="s">
        <v>112</v>
      </c>
      <c r="B32" s="14" t="s">
        <v>113</v>
      </c>
      <c r="C32" s="14" t="s">
        <v>56</v>
      </c>
      <c r="D32" s="14"/>
      <c r="E32" s="14" t="s">
        <v>53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>
        <v>35.683326857169234</v>
      </c>
      <c r="Y32" s="11"/>
      <c r="Z32" s="11"/>
      <c r="AA32" s="11"/>
    </row>
    <row r="33" spans="1:27" x14ac:dyDescent="0.25">
      <c r="A33" s="10" t="s">
        <v>114</v>
      </c>
      <c r="B33" s="14" t="s">
        <v>115</v>
      </c>
      <c r="C33" s="14" t="s">
        <v>91</v>
      </c>
      <c r="D33" s="14"/>
      <c r="E33" s="14" t="s">
        <v>53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>
        <v>11.973616893838921</v>
      </c>
      <c r="Y33" s="11"/>
      <c r="Z33" s="11"/>
      <c r="AA33" s="11"/>
    </row>
    <row r="34" spans="1:27" x14ac:dyDescent="0.25">
      <c r="A34" s="10" t="s">
        <v>116</v>
      </c>
      <c r="B34" s="14" t="s">
        <v>117</v>
      </c>
      <c r="C34" s="14" t="s">
        <v>56</v>
      </c>
      <c r="D34" s="14"/>
      <c r="E34" s="14" t="s">
        <v>53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>
        <v>381.82131393825466</v>
      </c>
      <c r="Y34" s="11"/>
      <c r="Z34" s="11"/>
      <c r="AA34" s="11"/>
    </row>
    <row r="35" spans="1:27" x14ac:dyDescent="0.25">
      <c r="A35" s="10" t="s">
        <v>118</v>
      </c>
      <c r="B35" s="14" t="s">
        <v>119</v>
      </c>
      <c r="C35" s="14" t="s">
        <v>56</v>
      </c>
      <c r="D35" s="14"/>
      <c r="E35" s="14" t="s">
        <v>53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>
        <v>34.881161383628047</v>
      </c>
      <c r="Y35" s="11"/>
      <c r="Z35" s="11"/>
      <c r="AA35" s="11"/>
    </row>
    <row r="36" spans="1:27" x14ac:dyDescent="0.25">
      <c r="A36" s="10" t="s">
        <v>120</v>
      </c>
      <c r="B36" s="14" t="s">
        <v>121</v>
      </c>
      <c r="C36" s="14" t="s">
        <v>91</v>
      </c>
      <c r="D36" s="14"/>
      <c r="E36" s="14" t="s">
        <v>53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>
        <v>2.7390884714006201</v>
      </c>
      <c r="Y36" s="11"/>
      <c r="Z36" s="11"/>
      <c r="AA36" s="11"/>
    </row>
    <row r="37" spans="1:27" x14ac:dyDescent="0.25">
      <c r="A37" s="10" t="s">
        <v>122</v>
      </c>
      <c r="B37" s="14" t="s">
        <v>123</v>
      </c>
      <c r="C37" s="14" t="s">
        <v>91</v>
      </c>
      <c r="D37" s="14"/>
      <c r="E37" s="14" t="s">
        <v>53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>
        <v>2.6878951205713069</v>
      </c>
      <c r="Y37" s="11"/>
      <c r="Z37" s="11"/>
      <c r="AA37" s="11"/>
    </row>
    <row r="38" spans="1:27" x14ac:dyDescent="0.25">
      <c r="A38" s="10" t="s">
        <v>124</v>
      </c>
      <c r="B38" s="14" t="s">
        <v>125</v>
      </c>
      <c r="C38" s="14" t="s">
        <v>56</v>
      </c>
      <c r="D38" s="14"/>
      <c r="E38" s="14" t="s">
        <v>53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>
        <v>182.25453533936886</v>
      </c>
      <c r="Y38" s="11"/>
      <c r="Z38" s="11"/>
      <c r="AA38" s="11"/>
    </row>
    <row r="39" spans="1:27" x14ac:dyDescent="0.25">
      <c r="A39" s="10" t="s">
        <v>126</v>
      </c>
      <c r="B39" s="14" t="s">
        <v>127</v>
      </c>
      <c r="C39" s="14" t="s">
        <v>56</v>
      </c>
      <c r="D39" s="14"/>
      <c r="E39" s="14" t="s">
        <v>53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>
        <v>206.65163063455651</v>
      </c>
      <c r="Y39" s="11"/>
      <c r="Z39" s="11"/>
      <c r="AA39" s="11"/>
    </row>
    <row r="40" spans="1:27" x14ac:dyDescent="0.25">
      <c r="A40" s="10" t="s">
        <v>128</v>
      </c>
      <c r="B40" s="14" t="s">
        <v>129</v>
      </c>
      <c r="C40" s="14" t="s">
        <v>56</v>
      </c>
      <c r="D40" s="14"/>
      <c r="E40" s="14" t="s">
        <v>53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>
        <v>0.89955270927256292</v>
      </c>
      <c r="Y40" s="11"/>
      <c r="Z40" s="11"/>
      <c r="AA40" s="11"/>
    </row>
    <row r="41" spans="1:27" x14ac:dyDescent="0.25">
      <c r="A41" s="10" t="s">
        <v>130</v>
      </c>
      <c r="B41" s="14" t="s">
        <v>131</v>
      </c>
      <c r="C41" s="14" t="s">
        <v>91</v>
      </c>
      <c r="D41" s="14"/>
      <c r="E41" s="14" t="s">
        <v>53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>
        <v>0.97618974171416362</v>
      </c>
      <c r="Y41" s="11"/>
      <c r="Z41" s="11"/>
      <c r="AA41" s="11"/>
    </row>
    <row r="42" spans="1:27" x14ac:dyDescent="0.25">
      <c r="A42" s="10" t="s">
        <v>132</v>
      </c>
      <c r="B42" s="14" t="s">
        <v>133</v>
      </c>
      <c r="C42" s="14" t="s">
        <v>56</v>
      </c>
      <c r="D42" s="14"/>
      <c r="E42" s="14" t="s">
        <v>53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>
        <v>68.490048030574727</v>
      </c>
      <c r="Y42" s="11"/>
      <c r="Z42" s="11"/>
      <c r="AA42" s="11"/>
    </row>
    <row r="43" spans="1:27" x14ac:dyDescent="0.25">
      <c r="A43" s="10" t="s">
        <v>134</v>
      </c>
      <c r="B43" s="14" t="s">
        <v>135</v>
      </c>
      <c r="C43" s="14" t="s">
        <v>91</v>
      </c>
      <c r="D43" s="14"/>
      <c r="E43" s="14" t="s">
        <v>53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>
        <v>42.987737835234782</v>
      </c>
      <c r="Y43" s="11"/>
      <c r="Z43" s="11"/>
      <c r="AA43" s="11"/>
    </row>
    <row r="44" spans="1:27" x14ac:dyDescent="0.25">
      <c r="A44" s="10" t="s">
        <v>136</v>
      </c>
      <c r="B44" s="14" t="s">
        <v>137</v>
      </c>
      <c r="C44" s="14" t="s">
        <v>91</v>
      </c>
      <c r="D44" s="14"/>
      <c r="E44" s="14" t="s">
        <v>53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>
        <v>13.849067585570952</v>
      </c>
      <c r="Y44" s="11"/>
      <c r="Z44" s="11"/>
      <c r="AA44" s="11"/>
    </row>
    <row r="45" spans="1:27" x14ac:dyDescent="0.25">
      <c r="A45" s="10" t="s">
        <v>138</v>
      </c>
      <c r="B45" s="14" t="s">
        <v>139</v>
      </c>
      <c r="C45" s="14" t="s">
        <v>56</v>
      </c>
      <c r="D45" s="14"/>
      <c r="E45" s="14" t="s">
        <v>53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>
        <v>48.511023897016749</v>
      </c>
      <c r="Y45" s="11"/>
      <c r="Z45" s="11"/>
      <c r="AA45" s="11"/>
    </row>
    <row r="46" spans="1:27" x14ac:dyDescent="0.25">
      <c r="A46" s="10" t="s">
        <v>140</v>
      </c>
      <c r="B46" s="14" t="s">
        <v>141</v>
      </c>
      <c r="C46" s="14" t="s">
        <v>56</v>
      </c>
      <c r="D46" s="14"/>
      <c r="E46" s="14" t="s">
        <v>53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>
        <v>28.50638546196301</v>
      </c>
      <c r="Y46" s="11"/>
      <c r="Z46" s="11"/>
      <c r="AA46" s="11"/>
    </row>
    <row r="47" spans="1:27" x14ac:dyDescent="0.25">
      <c r="A47" s="10" t="s">
        <v>142</v>
      </c>
      <c r="B47" s="14" t="s">
        <v>143</v>
      </c>
      <c r="C47" s="14" t="s">
        <v>91</v>
      </c>
      <c r="D47" s="14"/>
      <c r="E47" s="14" t="s">
        <v>53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>
        <v>79.547580655004666</v>
      </c>
      <c r="Y47" s="11"/>
      <c r="Z47" s="11"/>
      <c r="AA47" s="11"/>
    </row>
    <row r="48" spans="1:27" x14ac:dyDescent="0.25">
      <c r="A48" s="10" t="s">
        <v>144</v>
      </c>
      <c r="B48" s="14" t="s">
        <v>145</v>
      </c>
      <c r="C48" s="14" t="s">
        <v>52</v>
      </c>
      <c r="D48" s="14"/>
      <c r="E48" s="14" t="s">
        <v>53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>
        <v>521.7580200476508</v>
      </c>
      <c r="Y48" s="11"/>
      <c r="Z48" s="11"/>
      <c r="AA48" s="11"/>
    </row>
    <row r="49" spans="1:27" x14ac:dyDescent="0.25">
      <c r="A49" s="10" t="s">
        <v>146</v>
      </c>
      <c r="B49" s="14" t="s">
        <v>147</v>
      </c>
      <c r="C49" s="14" t="s">
        <v>56</v>
      </c>
      <c r="D49" s="14"/>
      <c r="E49" s="14" t="s">
        <v>53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>
        <v>12.868668270466188</v>
      </c>
      <c r="Y49" s="11"/>
      <c r="Z49" s="11"/>
      <c r="AA49" s="11"/>
    </row>
    <row r="50" spans="1:27" x14ac:dyDescent="0.25">
      <c r="A50" s="10" t="s">
        <v>148</v>
      </c>
      <c r="B50" s="14" t="s">
        <v>149</v>
      </c>
      <c r="C50" s="14" t="s">
        <v>56</v>
      </c>
      <c r="D50" s="14"/>
      <c r="E50" s="14" t="s">
        <v>53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>
        <v>137.8687620961922</v>
      </c>
      <c r="Y50" s="11"/>
      <c r="Z50" s="11"/>
      <c r="AA50" s="11"/>
    </row>
    <row r="51" spans="1:27" x14ac:dyDescent="0.25">
      <c r="A51" s="10" t="s">
        <v>150</v>
      </c>
      <c r="B51" s="14" t="s">
        <v>151</v>
      </c>
      <c r="C51" s="14" t="s">
        <v>91</v>
      </c>
      <c r="D51" s="14"/>
      <c r="E51" s="14" t="s">
        <v>53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>
        <v>6.020871613278894</v>
      </c>
      <c r="Y51" s="11"/>
      <c r="Z51" s="11"/>
      <c r="AA51" s="11"/>
    </row>
    <row r="52" spans="1:27" x14ac:dyDescent="0.25">
      <c r="A52" s="10" t="s">
        <v>152</v>
      </c>
      <c r="B52" s="14" t="s">
        <v>153</v>
      </c>
      <c r="C52" s="14" t="s">
        <v>56</v>
      </c>
      <c r="D52" s="14"/>
      <c r="E52" s="14" t="s">
        <v>53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79.046670826894768</v>
      </c>
      <c r="Y52" s="11"/>
      <c r="Z52" s="11"/>
      <c r="AA52" s="11"/>
    </row>
    <row r="53" spans="1:27" x14ac:dyDescent="0.25">
      <c r="A53" s="10" t="s">
        <v>154</v>
      </c>
      <c r="B53" s="14" t="s">
        <v>155</v>
      </c>
      <c r="C53" s="14" t="s">
        <v>91</v>
      </c>
      <c r="D53" s="14"/>
      <c r="E53" s="14" t="s">
        <v>53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10.601596905448766</v>
      </c>
      <c r="Y53" s="11"/>
      <c r="Z53" s="11"/>
      <c r="AA53" s="11"/>
    </row>
    <row r="54" spans="1:27" x14ac:dyDescent="0.25">
      <c r="A54" s="10" t="s">
        <v>156</v>
      </c>
      <c r="B54" s="14" t="s">
        <v>157</v>
      </c>
      <c r="C54" s="14" t="s">
        <v>56</v>
      </c>
      <c r="D54" s="14"/>
      <c r="E54" s="14" t="s">
        <v>53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6.7217260174435784</v>
      </c>
      <c r="Y54" s="11"/>
      <c r="Z54" s="11"/>
      <c r="AA54" s="11"/>
    </row>
    <row r="55" spans="1:27" x14ac:dyDescent="0.25">
      <c r="A55" s="10" t="s">
        <v>158</v>
      </c>
      <c r="B55" s="14" t="s">
        <v>159</v>
      </c>
      <c r="C55" s="14" t="s">
        <v>56</v>
      </c>
      <c r="D55" s="14"/>
      <c r="E55" s="14" t="s">
        <v>53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0.37624458488337864</v>
      </c>
      <c r="Y55" s="11"/>
      <c r="Z55" s="11"/>
      <c r="AA55" s="11"/>
    </row>
    <row r="56" spans="1:27" x14ac:dyDescent="0.25">
      <c r="A56" s="10" t="s">
        <v>160</v>
      </c>
      <c r="B56" s="14" t="s">
        <v>161</v>
      </c>
      <c r="C56" s="14" t="s">
        <v>56</v>
      </c>
      <c r="D56" s="14"/>
      <c r="E56" s="14" t="s">
        <v>53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0.49269653036779221</v>
      </c>
      <c r="Y56" s="11"/>
      <c r="Z56" s="11"/>
      <c r="AA56" s="11"/>
    </row>
    <row r="57" spans="1:27" x14ac:dyDescent="0.25">
      <c r="A57" s="10" t="s">
        <v>162</v>
      </c>
      <c r="B57" s="14" t="s">
        <v>163</v>
      </c>
      <c r="C57" s="14" t="s">
        <v>91</v>
      </c>
      <c r="D57" s="14"/>
      <c r="E57" s="14" t="s">
        <v>53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>
        <v>62.205304487122035</v>
      </c>
      <c r="Y57" s="11"/>
      <c r="Z57" s="11"/>
      <c r="AA57" s="11"/>
    </row>
    <row r="58" spans="1:27" x14ac:dyDescent="0.25">
      <c r="A58" s="10" t="s">
        <v>164</v>
      </c>
      <c r="B58" s="14" t="s">
        <v>165</v>
      </c>
      <c r="C58" s="14" t="s">
        <v>56</v>
      </c>
      <c r="D58" s="14"/>
      <c r="E58" s="14" t="s">
        <v>53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1.8709173554503258</v>
      </c>
      <c r="Y58" s="11"/>
      <c r="Z58" s="11"/>
      <c r="AA58" s="11"/>
    </row>
    <row r="59" spans="1:27" x14ac:dyDescent="0.25">
      <c r="A59" s="10" t="s">
        <v>166</v>
      </c>
      <c r="B59" s="14" t="s">
        <v>167</v>
      </c>
      <c r="C59" s="14" t="s">
        <v>91</v>
      </c>
      <c r="D59" s="14"/>
      <c r="E59" s="14" t="s">
        <v>53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>
        <v>0</v>
      </c>
      <c r="Y59" s="11"/>
      <c r="Z59" s="11"/>
      <c r="AA59" s="11"/>
    </row>
    <row r="60" spans="1:27" x14ac:dyDescent="0.25">
      <c r="A60" s="10" t="s">
        <v>168</v>
      </c>
      <c r="B60" s="14" t="s">
        <v>169</v>
      </c>
      <c r="C60" s="14" t="s">
        <v>91</v>
      </c>
      <c r="D60" s="14"/>
      <c r="E60" s="14" t="s">
        <v>53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96.252697729991752</v>
      </c>
      <c r="Y60" s="11"/>
      <c r="Z60" s="11"/>
      <c r="AA60" s="11"/>
    </row>
    <row r="61" spans="1:27" x14ac:dyDescent="0.25">
      <c r="A61" s="10" t="s">
        <v>170</v>
      </c>
      <c r="B61" s="14" t="s">
        <v>171</v>
      </c>
      <c r="C61" s="14" t="s">
        <v>52</v>
      </c>
      <c r="D61" s="14"/>
      <c r="E61" s="14" t="s">
        <v>53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23.637564189157523</v>
      </c>
      <c r="Y61" s="11"/>
      <c r="Z61" s="11"/>
      <c r="AA61" s="11"/>
    </row>
    <row r="62" spans="1:27" x14ac:dyDescent="0.25">
      <c r="A62" s="10" t="s">
        <v>172</v>
      </c>
      <c r="B62" s="14" t="s">
        <v>173</v>
      </c>
      <c r="C62" s="14" t="s">
        <v>56</v>
      </c>
      <c r="D62" s="14"/>
      <c r="E62" s="14" t="s">
        <v>53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>
        <v>17.322276055885137</v>
      </c>
      <c r="Y62" s="11"/>
      <c r="Z62" s="11"/>
      <c r="AA62" s="11"/>
    </row>
    <row r="63" spans="1:27" x14ac:dyDescent="0.25">
      <c r="A63" s="10" t="s">
        <v>174</v>
      </c>
      <c r="B63" s="14" t="s">
        <v>175</v>
      </c>
      <c r="C63" s="14" t="s">
        <v>56</v>
      </c>
      <c r="D63" s="14"/>
      <c r="E63" s="14" t="s">
        <v>53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>
        <v>8.5764067292475127E-2</v>
      </c>
      <c r="Y63" s="11"/>
      <c r="Z63" s="11"/>
      <c r="AA63" s="11"/>
    </row>
    <row r="64" spans="1:27" x14ac:dyDescent="0.25">
      <c r="A64" s="10" t="s">
        <v>176</v>
      </c>
      <c r="B64" s="14" t="s">
        <v>177</v>
      </c>
      <c r="C64" s="14" t="s">
        <v>91</v>
      </c>
      <c r="D64" s="14"/>
      <c r="E64" s="14" t="s">
        <v>53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>
        <v>4.6177292100630511</v>
      </c>
      <c r="Y64" s="11"/>
      <c r="Z64" s="11"/>
      <c r="AA64" s="11"/>
    </row>
    <row r="65" spans="1:27" x14ac:dyDescent="0.25">
      <c r="A65" s="10" t="s">
        <v>178</v>
      </c>
      <c r="B65" s="14" t="s">
        <v>179</v>
      </c>
      <c r="C65" s="14" t="s">
        <v>91</v>
      </c>
      <c r="D65" s="14"/>
      <c r="E65" s="14" t="s">
        <v>53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0</v>
      </c>
      <c r="Y65" s="11"/>
      <c r="Z65" s="11"/>
      <c r="AA65" s="11"/>
    </row>
    <row r="66" spans="1:27" x14ac:dyDescent="0.25">
      <c r="A66" s="10" t="s">
        <v>180</v>
      </c>
      <c r="B66" s="14" t="s">
        <v>181</v>
      </c>
      <c r="C66" s="14" t="s">
        <v>91</v>
      </c>
      <c r="D66" s="14"/>
      <c r="E66" s="14" t="s">
        <v>53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>
        <v>4.1083818133605856</v>
      </c>
      <c r="Y66" s="11"/>
      <c r="Z66" s="11"/>
      <c r="AA66" s="11"/>
    </row>
    <row r="67" spans="1:27" x14ac:dyDescent="0.25">
      <c r="A67" s="10" t="s">
        <v>182</v>
      </c>
      <c r="B67" s="14" t="s">
        <v>183</v>
      </c>
      <c r="C67" s="14" t="s">
        <v>56</v>
      </c>
      <c r="D67" s="14"/>
      <c r="E67" s="14" t="s">
        <v>53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6.2571210110323765</v>
      </c>
      <c r="Y67" s="11"/>
      <c r="Z67" s="11"/>
      <c r="AA67" s="11"/>
    </row>
    <row r="68" spans="1:27" x14ac:dyDescent="0.25">
      <c r="A68" s="10" t="s">
        <v>184</v>
      </c>
      <c r="B68" s="14" t="s">
        <v>185</v>
      </c>
      <c r="C68" s="14" t="s">
        <v>91</v>
      </c>
      <c r="D68" s="14"/>
      <c r="E68" s="14" t="s">
        <v>53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23.05157155318193</v>
      </c>
      <c r="Y68" s="11"/>
      <c r="Z68" s="11"/>
      <c r="AA68" s="11"/>
    </row>
    <row r="69" spans="1:27" x14ac:dyDescent="0.25">
      <c r="A69" s="10" t="s">
        <v>186</v>
      </c>
      <c r="B69" s="14" t="s">
        <v>187</v>
      </c>
      <c r="C69" s="14" t="s">
        <v>91</v>
      </c>
      <c r="D69" s="14"/>
      <c r="E69" s="14" t="s">
        <v>53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>
        <v>5.0464329191480122</v>
      </c>
      <c r="Y69" s="11"/>
      <c r="Z69" s="11"/>
      <c r="AA69" s="11"/>
    </row>
    <row r="70" spans="1:27" x14ac:dyDescent="0.25">
      <c r="A70" s="10" t="s">
        <v>188</v>
      </c>
      <c r="B70" s="14" t="s">
        <v>189</v>
      </c>
      <c r="C70" s="14" t="s">
        <v>91</v>
      </c>
      <c r="D70" s="14"/>
      <c r="E70" s="14" t="s">
        <v>53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>
        <v>3.9101261701694372</v>
      </c>
      <c r="Y70" s="11"/>
      <c r="Z70" s="11"/>
      <c r="AA70" s="11"/>
    </row>
    <row r="71" spans="1:27" x14ac:dyDescent="0.25">
      <c r="A71" s="10" t="s">
        <v>190</v>
      </c>
      <c r="B71" s="14" t="s">
        <v>191</v>
      </c>
      <c r="C71" s="14" t="s">
        <v>56</v>
      </c>
      <c r="D71" s="14"/>
      <c r="E71" s="14" t="s">
        <v>53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>
        <v>148.16889029305321</v>
      </c>
      <c r="Y71" s="11"/>
      <c r="Z71" s="11"/>
      <c r="AA71" s="11"/>
    </row>
    <row r="72" spans="1:27" x14ac:dyDescent="0.25">
      <c r="A72" s="10" t="s">
        <v>192</v>
      </c>
      <c r="B72" s="14" t="s">
        <v>193</v>
      </c>
      <c r="C72" s="14" t="s">
        <v>56</v>
      </c>
      <c r="D72" s="14"/>
      <c r="E72" s="14" t="s">
        <v>53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>
        <v>17.11481226884101</v>
      </c>
      <c r="Y72" s="11"/>
      <c r="Z72" s="11"/>
      <c r="AA72" s="11"/>
    </row>
    <row r="73" spans="1:27" x14ac:dyDescent="0.25">
      <c r="A73" s="10" t="s">
        <v>194</v>
      </c>
      <c r="B73" s="14" t="s">
        <v>195</v>
      </c>
      <c r="C73" s="14" t="s">
        <v>91</v>
      </c>
      <c r="D73" s="14"/>
      <c r="E73" s="14" t="s">
        <v>53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>
        <v>26.761089692191828</v>
      </c>
      <c r="Y73" s="11"/>
      <c r="Z73" s="11"/>
      <c r="AA73" s="11"/>
    </row>
    <row r="74" spans="1:27" x14ac:dyDescent="0.25">
      <c r="A74" s="10" t="s">
        <v>196</v>
      </c>
      <c r="B74" s="14" t="s">
        <v>197</v>
      </c>
      <c r="C74" s="14" t="s">
        <v>56</v>
      </c>
      <c r="D74" s="14"/>
      <c r="E74" s="14" t="s">
        <v>53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>
        <v>106.99003932579669</v>
      </c>
      <c r="Y74" s="11"/>
      <c r="Z74" s="11"/>
      <c r="AA74" s="11"/>
    </row>
    <row r="75" spans="1:27" x14ac:dyDescent="0.25">
      <c r="A75" s="10" t="s">
        <v>198</v>
      </c>
      <c r="B75" s="14" t="s">
        <v>199</v>
      </c>
      <c r="C75" s="14" t="s">
        <v>91</v>
      </c>
      <c r="D75" s="14"/>
      <c r="E75" s="14" t="s">
        <v>53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>
        <v>3.5488060963850874</v>
      </c>
      <c r="Y75" s="11"/>
      <c r="Z75" s="11"/>
      <c r="AA75" s="11"/>
    </row>
    <row r="76" spans="1:27" x14ac:dyDescent="0.25">
      <c r="A76" s="10" t="s">
        <v>200</v>
      </c>
      <c r="B76" s="14" t="s">
        <v>201</v>
      </c>
      <c r="C76" s="14" t="s">
        <v>56</v>
      </c>
      <c r="D76" s="14"/>
      <c r="E76" s="14" t="s">
        <v>53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>
        <v>1216.9788021396021</v>
      </c>
      <c r="Y76" s="11"/>
      <c r="Z76" s="11"/>
      <c r="AA76" s="11"/>
    </row>
    <row r="77" spans="1:27" x14ac:dyDescent="0.25">
      <c r="A77" s="10" t="s">
        <v>202</v>
      </c>
      <c r="B77" s="14" t="s">
        <v>203</v>
      </c>
      <c r="C77" s="14" t="s">
        <v>56</v>
      </c>
      <c r="D77" s="14"/>
      <c r="E77" s="14" t="s">
        <v>53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>
        <v>4.6301924732817916</v>
      </c>
      <c r="Y77" s="11"/>
      <c r="Z77" s="11"/>
      <c r="AA77" s="11"/>
    </row>
    <row r="78" spans="1:27" x14ac:dyDescent="0.25">
      <c r="A78" s="10" t="s">
        <v>204</v>
      </c>
      <c r="B78" s="14" t="s">
        <v>205</v>
      </c>
      <c r="C78" s="14" t="s">
        <v>91</v>
      </c>
      <c r="D78" s="14"/>
      <c r="E78" s="14" t="s">
        <v>53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>
        <v>59.215743372989692</v>
      </c>
      <c r="Y78" s="11"/>
      <c r="Z78" s="11"/>
      <c r="AA78" s="11"/>
    </row>
    <row r="79" spans="1:27" x14ac:dyDescent="0.25">
      <c r="A79" s="10" t="s">
        <v>206</v>
      </c>
      <c r="B79" s="14" t="s">
        <v>207</v>
      </c>
      <c r="C79" s="14" t="s">
        <v>56</v>
      </c>
      <c r="D79" s="14"/>
      <c r="E79" s="14" t="s">
        <v>53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>
        <v>18.312542020059983</v>
      </c>
      <c r="Y79" s="11"/>
      <c r="Z79" s="11"/>
      <c r="AA79" s="11"/>
    </row>
    <row r="80" spans="1:27" x14ac:dyDescent="0.25">
      <c r="A80" s="10" t="s">
        <v>208</v>
      </c>
      <c r="B80" s="14" t="s">
        <v>209</v>
      </c>
      <c r="C80" s="14" t="s">
        <v>91</v>
      </c>
      <c r="D80" s="14"/>
      <c r="E80" s="14" t="s">
        <v>53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>
        <v>14.329308788343237</v>
      </c>
      <c r="Y80" s="11"/>
      <c r="Z80" s="11"/>
      <c r="AA80" s="11"/>
    </row>
    <row r="81" spans="1:27" x14ac:dyDescent="0.25">
      <c r="A81" s="10" t="s">
        <v>210</v>
      </c>
      <c r="B81" s="14" t="s">
        <v>211</v>
      </c>
      <c r="C81" s="14" t="s">
        <v>91</v>
      </c>
      <c r="D81" s="14"/>
      <c r="E81" s="14" t="s">
        <v>53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>
        <v>10.040217425261307</v>
      </c>
      <c r="Y81" s="11"/>
      <c r="Z81" s="11"/>
      <c r="AA81" s="11"/>
    </row>
    <row r="82" spans="1:27" x14ac:dyDescent="0.25">
      <c r="A82" s="10" t="s">
        <v>212</v>
      </c>
      <c r="B82" s="14" t="s">
        <v>213</v>
      </c>
      <c r="C82" s="14" t="s">
        <v>91</v>
      </c>
      <c r="D82" s="14"/>
      <c r="E82" s="14" t="s">
        <v>53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>
        <v>4.6423558439078567</v>
      </c>
      <c r="Y82" s="11"/>
      <c r="Z82" s="11"/>
      <c r="AA82" s="11"/>
    </row>
    <row r="83" spans="1:27" x14ac:dyDescent="0.25">
      <c r="A83" s="10" t="s">
        <v>214</v>
      </c>
      <c r="B83" s="14" t="s">
        <v>215</v>
      </c>
      <c r="C83" s="14" t="s">
        <v>56</v>
      </c>
      <c r="D83" s="14"/>
      <c r="E83" s="14" t="s">
        <v>53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>
        <v>138.75486969457162</v>
      </c>
      <c r="Y83" s="11"/>
      <c r="Z83" s="11"/>
      <c r="AA83" s="11"/>
    </row>
    <row r="84" spans="1:27" x14ac:dyDescent="0.25">
      <c r="A84" s="10" t="s">
        <v>216</v>
      </c>
      <c r="B84" s="14" t="s">
        <v>217</v>
      </c>
      <c r="C84" s="14" t="s">
        <v>56</v>
      </c>
      <c r="D84" s="14"/>
      <c r="E84" s="14" t="s">
        <v>53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>
        <v>33.31672940441446</v>
      </c>
      <c r="Y84" s="11"/>
      <c r="Z84" s="11"/>
      <c r="AA84" s="11"/>
    </row>
    <row r="85" spans="1:27" x14ac:dyDescent="0.25">
      <c r="A85" s="10" t="s">
        <v>218</v>
      </c>
      <c r="B85" s="14" t="s">
        <v>219</v>
      </c>
      <c r="C85" s="14" t="s">
        <v>91</v>
      </c>
      <c r="D85" s="14"/>
      <c r="E85" s="14" t="s">
        <v>53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>
        <v>5.6387499734213389</v>
      </c>
      <c r="Y85" s="11"/>
      <c r="Z85" s="11"/>
      <c r="AA85" s="11"/>
    </row>
    <row r="86" spans="1:27" x14ac:dyDescent="0.25">
      <c r="A86" s="10" t="s">
        <v>220</v>
      </c>
      <c r="B86" s="14" t="s">
        <v>221</v>
      </c>
      <c r="C86" s="14" t="s">
        <v>56</v>
      </c>
      <c r="D86" s="14"/>
      <c r="E86" s="14" t="s">
        <v>53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>
        <v>3.656510118575091</v>
      </c>
      <c r="Y86" s="11"/>
      <c r="Z86" s="11"/>
      <c r="AA86" s="11"/>
    </row>
    <row r="87" spans="1:27" x14ac:dyDescent="0.25">
      <c r="A87" s="10" t="s">
        <v>222</v>
      </c>
      <c r="B87" s="14" t="s">
        <v>223</v>
      </c>
      <c r="C87" s="14" t="s">
        <v>91</v>
      </c>
      <c r="D87" s="14"/>
      <c r="E87" s="14" t="s">
        <v>53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>
        <v>2.4396506630099752</v>
      </c>
      <c r="Y87" s="11"/>
      <c r="Z87" s="11"/>
      <c r="AA87" s="11"/>
    </row>
    <row r="88" spans="1:27" x14ac:dyDescent="0.25">
      <c r="A88" s="10" t="s">
        <v>224</v>
      </c>
      <c r="B88" s="14" t="s">
        <v>225</v>
      </c>
      <c r="C88" s="14" t="s">
        <v>91</v>
      </c>
      <c r="D88" s="14"/>
      <c r="E88" s="14" t="s">
        <v>53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>
        <v>2.0147466747329945</v>
      </c>
      <c r="Y88" s="11"/>
      <c r="Z88" s="11"/>
      <c r="AA88" s="11"/>
    </row>
    <row r="89" spans="1:27" x14ac:dyDescent="0.25">
      <c r="A89" s="10" t="s">
        <v>226</v>
      </c>
      <c r="B89" s="14" t="s">
        <v>227</v>
      </c>
      <c r="C89" s="14" t="s">
        <v>56</v>
      </c>
      <c r="D89" s="14"/>
      <c r="E89" s="14" t="s">
        <v>53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>
        <v>1.5438946602372745</v>
      </c>
      <c r="Y89" s="11"/>
      <c r="Z89" s="11"/>
      <c r="AA89" s="11"/>
    </row>
    <row r="90" spans="1:27" x14ac:dyDescent="0.25">
      <c r="A90" s="10" t="s">
        <v>228</v>
      </c>
      <c r="B90" s="14" t="s">
        <v>229</v>
      </c>
      <c r="C90" s="14" t="s">
        <v>91</v>
      </c>
      <c r="D90" s="14"/>
      <c r="E90" s="14" t="s">
        <v>53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>
        <v>0.74305693236237225</v>
      </c>
      <c r="Y90" s="11"/>
      <c r="Z90" s="11"/>
      <c r="AA90" s="11"/>
    </row>
    <row r="91" spans="1:27" x14ac:dyDescent="0.25">
      <c r="A91" s="10" t="s">
        <v>230</v>
      </c>
      <c r="B91" s="14" t="s">
        <v>231</v>
      </c>
      <c r="C91" s="14" t="s">
        <v>91</v>
      </c>
      <c r="D91" s="14"/>
      <c r="E91" s="14" t="s">
        <v>53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>
        <v>0.38556387218334315</v>
      </c>
      <c r="Y91" s="11"/>
      <c r="Z91" s="11"/>
      <c r="AA91" s="11"/>
    </row>
    <row r="92" spans="1:27" x14ac:dyDescent="0.25">
      <c r="A92" s="10" t="s">
        <v>232</v>
      </c>
      <c r="B92" s="14" t="s">
        <v>233</v>
      </c>
      <c r="C92" s="14" t="s">
        <v>91</v>
      </c>
      <c r="D92" s="14"/>
      <c r="E92" s="14" t="s">
        <v>53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>
        <v>0.28490849702188853</v>
      </c>
      <c r="Y92" s="11"/>
      <c r="Z92" s="11"/>
      <c r="AA92" s="11"/>
    </row>
    <row r="93" spans="1:27" x14ac:dyDescent="0.25">
      <c r="A93" s="10" t="s">
        <v>234</v>
      </c>
      <c r="B93" s="14" t="s">
        <v>235</v>
      </c>
      <c r="C93" s="14" t="s">
        <v>56</v>
      </c>
      <c r="D93" s="14"/>
      <c r="E93" s="14" t="s">
        <v>53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>
        <v>0.13518042496238108</v>
      </c>
      <c r="Y93" s="11"/>
      <c r="Z93" s="11"/>
      <c r="AA93" s="11"/>
    </row>
    <row r="94" spans="1:27" x14ac:dyDescent="0.25">
      <c r="A94" s="10" t="s">
        <v>236</v>
      </c>
      <c r="B94" s="14" t="s">
        <v>237</v>
      </c>
      <c r="C94" s="14" t="s">
        <v>91</v>
      </c>
      <c r="D94" s="14"/>
      <c r="E94" s="14" t="s">
        <v>53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>
        <v>3.4714579006065054E-2</v>
      </c>
      <c r="Y94" s="11"/>
      <c r="Z94" s="11"/>
      <c r="AA94" s="11"/>
    </row>
    <row r="95" spans="1:27" x14ac:dyDescent="0.25">
      <c r="A95" s="10" t="s">
        <v>238</v>
      </c>
      <c r="B95" s="14" t="s">
        <v>239</v>
      </c>
      <c r="C95" s="14" t="s">
        <v>56</v>
      </c>
      <c r="D95" s="14"/>
      <c r="E95" s="14" t="s">
        <v>53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>
        <v>7.3770009719509302E-3</v>
      </c>
      <c r="Y95" s="11"/>
      <c r="Z95" s="11"/>
      <c r="AA95" s="11"/>
    </row>
    <row r="96" spans="1:27" x14ac:dyDescent="0.25">
      <c r="A96" s="10" t="s">
        <v>1404</v>
      </c>
      <c r="B96" s="14">
        <v>740014691</v>
      </c>
      <c r="C96" s="14"/>
      <c r="D96" s="14"/>
      <c r="E96" s="14" t="s">
        <v>53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>
        <v>2.0599109786663425</v>
      </c>
      <c r="Y96" s="11"/>
      <c r="Z96" s="11"/>
      <c r="AA96" s="11"/>
    </row>
    <row r="97" spans="1:27" x14ac:dyDescent="0.25">
      <c r="A97" s="10" t="s">
        <v>241</v>
      </c>
      <c r="B97" s="14" t="s">
        <v>242</v>
      </c>
      <c r="C97" s="14" t="s">
        <v>56</v>
      </c>
      <c r="D97" s="14" t="s">
        <v>57</v>
      </c>
      <c r="E97" s="14" t="s">
        <v>240</v>
      </c>
      <c r="F97" s="11">
        <v>240.92112915244286</v>
      </c>
      <c r="G97" s="11"/>
      <c r="H97" s="11">
        <v>44.999699999999997</v>
      </c>
      <c r="I97" s="11"/>
      <c r="J97" s="11"/>
      <c r="K97" s="11"/>
      <c r="L97" s="11"/>
      <c r="M97" s="11"/>
      <c r="N97" s="11"/>
      <c r="O97" s="11"/>
      <c r="P97" s="11"/>
      <c r="Q97" s="11">
        <v>1244.6763260379125</v>
      </c>
      <c r="R97" s="11">
        <v>306.11682816500849</v>
      </c>
      <c r="S97" s="11"/>
      <c r="T97" s="11"/>
      <c r="U97" s="11">
        <v>780.95535279488786</v>
      </c>
      <c r="V97" s="11"/>
      <c r="W97" s="11">
        <v>818.93575961148338</v>
      </c>
      <c r="X97" s="11">
        <v>3770.7635462566359</v>
      </c>
      <c r="Y97" s="11"/>
      <c r="Z97" s="11"/>
      <c r="AA97" s="11"/>
    </row>
    <row r="98" spans="1:27" x14ac:dyDescent="0.25">
      <c r="A98" s="10" t="s">
        <v>243</v>
      </c>
      <c r="B98" s="14" t="s">
        <v>244</v>
      </c>
      <c r="C98" s="14" t="s">
        <v>56</v>
      </c>
      <c r="D98" s="14" t="s">
        <v>57</v>
      </c>
      <c r="E98" s="14" t="s">
        <v>240</v>
      </c>
      <c r="F98" s="11">
        <v>455.80216991237296</v>
      </c>
      <c r="G98" s="11">
        <v>50</v>
      </c>
      <c r="H98" s="11">
        <v>85.218899999999991</v>
      </c>
      <c r="I98" s="11"/>
      <c r="J98" s="11"/>
      <c r="K98" s="11"/>
      <c r="L98" s="11"/>
      <c r="M98" s="11"/>
      <c r="N98" s="11"/>
      <c r="O98" s="11"/>
      <c r="P98" s="11"/>
      <c r="Q98" s="11">
        <v>1052.9143409455617</v>
      </c>
      <c r="R98" s="11">
        <v>258.95471106589366</v>
      </c>
      <c r="S98" s="11"/>
      <c r="T98" s="11"/>
      <c r="U98" s="11">
        <v>780.95535279488786</v>
      </c>
      <c r="V98" s="11"/>
      <c r="W98" s="11">
        <v>419.16388643112231</v>
      </c>
      <c r="X98" s="11">
        <v>4251.76259106012</v>
      </c>
      <c r="Y98" s="11"/>
      <c r="Z98" s="11"/>
      <c r="AA98" s="11"/>
    </row>
    <row r="99" spans="1:27" x14ac:dyDescent="0.25">
      <c r="A99" s="10" t="s">
        <v>245</v>
      </c>
      <c r="B99" s="14" t="s">
        <v>246</v>
      </c>
      <c r="C99" s="14" t="s">
        <v>56</v>
      </c>
      <c r="D99" s="14" t="s">
        <v>76</v>
      </c>
      <c r="E99" s="14" t="s">
        <v>240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>
        <v>1837.7052262102802</v>
      </c>
      <c r="W99" s="11"/>
      <c r="X99" s="11"/>
      <c r="Y99" s="11"/>
      <c r="Z99" s="11"/>
      <c r="AA99" s="11"/>
    </row>
    <row r="100" spans="1:27" x14ac:dyDescent="0.25">
      <c r="A100" s="10" t="s">
        <v>247</v>
      </c>
      <c r="B100" s="14" t="s">
        <v>248</v>
      </c>
      <c r="C100" s="14" t="s">
        <v>56</v>
      </c>
      <c r="D100" s="14" t="s">
        <v>62</v>
      </c>
      <c r="E100" s="14" t="s">
        <v>240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>
        <v>302.04790639733983</v>
      </c>
      <c r="R100" s="11">
        <v>74.285936934755114</v>
      </c>
      <c r="S100" s="11"/>
      <c r="T100" s="11"/>
      <c r="U100" s="11">
        <v>517.04630254006372</v>
      </c>
      <c r="V100" s="11"/>
      <c r="W100" s="11"/>
      <c r="X100" s="11">
        <v>1351.9459267901586</v>
      </c>
      <c r="Y100" s="11"/>
      <c r="Z100" s="11"/>
      <c r="AA100" s="11"/>
    </row>
    <row r="101" spans="1:27" x14ac:dyDescent="0.25">
      <c r="A101" s="10" t="s">
        <v>249</v>
      </c>
      <c r="B101" s="14" t="s">
        <v>250</v>
      </c>
      <c r="C101" s="14" t="s">
        <v>91</v>
      </c>
      <c r="D101" s="14" t="s">
        <v>251</v>
      </c>
      <c r="E101" s="14" t="s">
        <v>240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>
        <v>1.5733079290068965</v>
      </c>
      <c r="Y101" s="11"/>
      <c r="Z101" s="11"/>
      <c r="AA101" s="11"/>
    </row>
    <row r="102" spans="1:27" x14ac:dyDescent="0.25">
      <c r="A102" s="10" t="s">
        <v>252</v>
      </c>
      <c r="B102" s="14" t="s">
        <v>253</v>
      </c>
      <c r="C102" s="14" t="s">
        <v>56</v>
      </c>
      <c r="D102" s="14" t="s">
        <v>71</v>
      </c>
      <c r="E102" s="14" t="s">
        <v>240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>
        <v>72.433177259079287</v>
      </c>
      <c r="Y102" s="11"/>
      <c r="Z102" s="11"/>
      <c r="AA102" s="11"/>
    </row>
    <row r="103" spans="1:27" x14ac:dyDescent="0.25">
      <c r="A103" s="10" t="s">
        <v>254</v>
      </c>
      <c r="B103" s="14" t="s">
        <v>255</v>
      </c>
      <c r="C103" s="14" t="s">
        <v>91</v>
      </c>
      <c r="D103" s="14" t="s">
        <v>251</v>
      </c>
      <c r="E103" s="14" t="s">
        <v>240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>
        <v>3.5917807865977549</v>
      </c>
      <c r="Y103" s="11"/>
      <c r="Z103" s="11"/>
      <c r="AA103" s="11"/>
    </row>
    <row r="104" spans="1:27" x14ac:dyDescent="0.25">
      <c r="A104" s="10" t="s">
        <v>256</v>
      </c>
      <c r="B104" s="14" t="s">
        <v>257</v>
      </c>
      <c r="C104" s="14" t="s">
        <v>56</v>
      </c>
      <c r="D104" s="14" t="s">
        <v>71</v>
      </c>
      <c r="E104" s="14" t="s">
        <v>240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>
        <v>57.797808999190117</v>
      </c>
      <c r="Y104" s="11"/>
      <c r="Z104" s="11"/>
      <c r="AA104" s="11"/>
    </row>
    <row r="105" spans="1:27" x14ac:dyDescent="0.25">
      <c r="A105" s="10" t="s">
        <v>258</v>
      </c>
      <c r="B105" s="14" t="s">
        <v>259</v>
      </c>
      <c r="C105" s="14" t="s">
        <v>91</v>
      </c>
      <c r="D105" s="14" t="s">
        <v>251</v>
      </c>
      <c r="E105" s="14" t="s">
        <v>240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>
        <v>15.966539233546628</v>
      </c>
      <c r="Y105" s="11"/>
      <c r="Z105" s="11"/>
      <c r="AA105" s="11"/>
    </row>
    <row r="106" spans="1:27" x14ac:dyDescent="0.25">
      <c r="A106" s="10" t="s">
        <v>260</v>
      </c>
      <c r="B106" s="14" t="s">
        <v>261</v>
      </c>
      <c r="C106" s="14" t="s">
        <v>56</v>
      </c>
      <c r="D106" s="14" t="s">
        <v>71</v>
      </c>
      <c r="E106" s="14" t="s">
        <v>240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>
        <v>1.4606120310644877</v>
      </c>
      <c r="Y106" s="11"/>
      <c r="Z106" s="11"/>
      <c r="AA106" s="11"/>
    </row>
    <row r="107" spans="1:27" x14ac:dyDescent="0.25">
      <c r="A107" s="10" t="s">
        <v>262</v>
      </c>
      <c r="B107" s="14" t="s">
        <v>263</v>
      </c>
      <c r="C107" s="14" t="s">
        <v>91</v>
      </c>
      <c r="D107" s="14" t="s">
        <v>251</v>
      </c>
      <c r="E107" s="14" t="s">
        <v>240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>
        <v>0.53963676585323728</v>
      </c>
      <c r="Y107" s="11"/>
      <c r="Z107" s="11"/>
      <c r="AA107" s="11"/>
    </row>
    <row r="108" spans="1:27" x14ac:dyDescent="0.25">
      <c r="A108" s="10" t="s">
        <v>264</v>
      </c>
      <c r="B108" s="14" t="s">
        <v>265</v>
      </c>
      <c r="C108" s="14" t="s">
        <v>56</v>
      </c>
      <c r="D108" s="14" t="s">
        <v>71</v>
      </c>
      <c r="E108" s="14" t="s">
        <v>240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>
        <v>20.022482894446373</v>
      </c>
      <c r="Y108" s="11"/>
      <c r="Z108" s="11"/>
      <c r="AA108" s="11"/>
    </row>
    <row r="109" spans="1:27" x14ac:dyDescent="0.25">
      <c r="A109" s="10" t="s">
        <v>266</v>
      </c>
      <c r="B109" s="14" t="s">
        <v>267</v>
      </c>
      <c r="C109" s="14" t="s">
        <v>56</v>
      </c>
      <c r="D109" s="14" t="s">
        <v>52</v>
      </c>
      <c r="E109" s="14" t="s">
        <v>240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>
        <v>1.1351239443623373</v>
      </c>
      <c r="Y109" s="11"/>
      <c r="Z109" s="11"/>
      <c r="AA109" s="11"/>
    </row>
    <row r="110" spans="1:27" x14ac:dyDescent="0.25">
      <c r="A110" s="10" t="s">
        <v>268</v>
      </c>
      <c r="B110" s="14" t="s">
        <v>269</v>
      </c>
      <c r="C110" s="14" t="s">
        <v>56</v>
      </c>
      <c r="D110" s="14" t="s">
        <v>71</v>
      </c>
      <c r="E110" s="14" t="s">
        <v>240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>
        <v>16.277225905295165</v>
      </c>
      <c r="Y110" s="11"/>
      <c r="Z110" s="11"/>
      <c r="AA110" s="11"/>
    </row>
    <row r="111" spans="1:27" x14ac:dyDescent="0.25">
      <c r="A111" s="10" t="s">
        <v>270</v>
      </c>
      <c r="B111" s="14" t="s">
        <v>271</v>
      </c>
      <c r="C111" s="14" t="s">
        <v>56</v>
      </c>
      <c r="D111" s="14" t="s">
        <v>71</v>
      </c>
      <c r="E111" s="14" t="s">
        <v>240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>
        <v>89.387514385554041</v>
      </c>
      <c r="Y111" s="11"/>
      <c r="Z111" s="11"/>
      <c r="AA111" s="11"/>
    </row>
    <row r="112" spans="1:27" x14ac:dyDescent="0.25">
      <c r="A112" s="10" t="s">
        <v>272</v>
      </c>
      <c r="B112" s="14" t="s">
        <v>273</v>
      </c>
      <c r="C112" s="14" t="s">
        <v>56</v>
      </c>
      <c r="D112" s="14" t="s">
        <v>71</v>
      </c>
      <c r="E112" s="14" t="s">
        <v>240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>
        <v>2.3746682955045664</v>
      </c>
      <c r="Y112" s="11"/>
      <c r="Z112" s="11"/>
      <c r="AA112" s="11"/>
    </row>
    <row r="113" spans="1:27" x14ac:dyDescent="0.25">
      <c r="A113" s="10" t="s">
        <v>274</v>
      </c>
      <c r="B113" s="14" t="s">
        <v>275</v>
      </c>
      <c r="C113" s="14" t="s">
        <v>91</v>
      </c>
      <c r="D113" s="14" t="s">
        <v>251</v>
      </c>
      <c r="E113" s="14" t="s">
        <v>240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>
        <v>6.3298766887874161</v>
      </c>
      <c r="Y113" s="11"/>
      <c r="Z113" s="11"/>
      <c r="AA113" s="11"/>
    </row>
    <row r="114" spans="1:27" x14ac:dyDescent="0.25">
      <c r="A114" s="10" t="s">
        <v>276</v>
      </c>
      <c r="B114" s="14" t="s">
        <v>277</v>
      </c>
      <c r="C114" s="14" t="s">
        <v>91</v>
      </c>
      <c r="D114" s="14" t="s">
        <v>251</v>
      </c>
      <c r="E114" s="14" t="s">
        <v>240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>
        <v>12.350024077333495</v>
      </c>
      <c r="Y114" s="11"/>
      <c r="Z114" s="11"/>
      <c r="AA114" s="11"/>
    </row>
    <row r="115" spans="1:27" x14ac:dyDescent="0.25">
      <c r="A115" s="10" t="s">
        <v>278</v>
      </c>
      <c r="B115" s="14" t="s">
        <v>279</v>
      </c>
      <c r="C115" s="14" t="s">
        <v>56</v>
      </c>
      <c r="D115" s="14" t="s">
        <v>71</v>
      </c>
      <c r="E115" s="14" t="s">
        <v>240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>
        <v>135.97042229415251</v>
      </c>
      <c r="Y115" s="11"/>
      <c r="Z115" s="11"/>
      <c r="AA115" s="11"/>
    </row>
    <row r="116" spans="1:27" x14ac:dyDescent="0.25">
      <c r="A116" s="10" t="s">
        <v>280</v>
      </c>
      <c r="B116" s="14" t="s">
        <v>281</v>
      </c>
      <c r="C116" s="14" t="s">
        <v>56</v>
      </c>
      <c r="D116" s="14" t="s">
        <v>71</v>
      </c>
      <c r="E116" s="14" t="s">
        <v>240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>
        <v>21.903883895422506</v>
      </c>
      <c r="Y116" s="11"/>
      <c r="Z116" s="11"/>
      <c r="AA116" s="11"/>
    </row>
    <row r="117" spans="1:27" x14ac:dyDescent="0.25">
      <c r="A117" s="10" t="s">
        <v>282</v>
      </c>
      <c r="B117" s="14" t="s">
        <v>283</v>
      </c>
      <c r="C117" s="14" t="s">
        <v>91</v>
      </c>
      <c r="D117" s="14" t="s">
        <v>251</v>
      </c>
      <c r="E117" s="14" t="s">
        <v>240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>
        <v>46.755028890854774</v>
      </c>
      <c r="Y117" s="11"/>
      <c r="Z117" s="11"/>
      <c r="AA117" s="11"/>
    </row>
    <row r="118" spans="1:27" x14ac:dyDescent="0.25">
      <c r="A118" s="10" t="s">
        <v>284</v>
      </c>
      <c r="B118" s="14" t="s">
        <v>285</v>
      </c>
      <c r="C118" s="14" t="s">
        <v>56</v>
      </c>
      <c r="D118" s="14" t="s">
        <v>71</v>
      </c>
      <c r="E118" s="14" t="s">
        <v>240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>
        <v>301.07158639941326</v>
      </c>
      <c r="Y118" s="11"/>
      <c r="Z118" s="11"/>
      <c r="AA118" s="11"/>
    </row>
    <row r="119" spans="1:27" x14ac:dyDescent="0.25">
      <c r="A119" s="10" t="s">
        <v>286</v>
      </c>
      <c r="B119" s="14" t="s">
        <v>287</v>
      </c>
      <c r="C119" s="14" t="s">
        <v>56</v>
      </c>
      <c r="D119" s="14" t="s">
        <v>71</v>
      </c>
      <c r="E119" s="14" t="s">
        <v>240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>
        <v>43.954221199212505</v>
      </c>
      <c r="Y119" s="11"/>
      <c r="Z119" s="11"/>
      <c r="AA119" s="11"/>
    </row>
    <row r="120" spans="1:27" x14ac:dyDescent="0.25">
      <c r="A120" s="10" t="s">
        <v>288</v>
      </c>
      <c r="B120" s="14" t="s">
        <v>289</v>
      </c>
      <c r="C120" s="14" t="s">
        <v>56</v>
      </c>
      <c r="D120" s="14" t="s">
        <v>290</v>
      </c>
      <c r="E120" s="14" t="s">
        <v>240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>
        <v>9.5143646210569006</v>
      </c>
      <c r="Y120" s="11"/>
      <c r="Z120" s="11"/>
      <c r="AA120" s="11"/>
    </row>
    <row r="121" spans="1:27" x14ac:dyDescent="0.25">
      <c r="A121" s="10" t="s">
        <v>291</v>
      </c>
      <c r="B121" s="14" t="s">
        <v>292</v>
      </c>
      <c r="C121" s="14" t="s">
        <v>56</v>
      </c>
      <c r="D121" s="14" t="s">
        <v>71</v>
      </c>
      <c r="E121" s="14" t="s">
        <v>240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>
        <v>140.05580397341919</v>
      </c>
      <c r="Y121" s="11"/>
      <c r="Z121" s="11"/>
      <c r="AA121" s="11"/>
    </row>
    <row r="122" spans="1:27" x14ac:dyDescent="0.25">
      <c r="A122" s="10" t="s">
        <v>293</v>
      </c>
      <c r="B122" s="14" t="s">
        <v>294</v>
      </c>
      <c r="C122" s="14" t="s">
        <v>91</v>
      </c>
      <c r="D122" s="14" t="s">
        <v>251</v>
      </c>
      <c r="E122" s="14" t="s">
        <v>240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>
        <v>5.5815614550266863</v>
      </c>
      <c r="Y122" s="11"/>
      <c r="Z122" s="11"/>
      <c r="AA122" s="11"/>
    </row>
    <row r="123" spans="1:27" x14ac:dyDescent="0.25">
      <c r="A123" s="10" t="s">
        <v>295</v>
      </c>
      <c r="B123" s="14" t="s">
        <v>296</v>
      </c>
      <c r="C123" s="14" t="s">
        <v>56</v>
      </c>
      <c r="D123" s="14" t="s">
        <v>71</v>
      </c>
      <c r="E123" s="14" t="s">
        <v>240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>
        <v>5.9121094953433779</v>
      </c>
      <c r="Y123" s="11"/>
      <c r="Z123" s="11"/>
      <c r="AA123" s="11"/>
    </row>
    <row r="124" spans="1:27" x14ac:dyDescent="0.25">
      <c r="A124" s="10" t="s">
        <v>297</v>
      </c>
      <c r="B124" s="14" t="s">
        <v>298</v>
      </c>
      <c r="C124" s="14" t="s">
        <v>56</v>
      </c>
      <c r="D124" s="14" t="s">
        <v>71</v>
      </c>
      <c r="E124" s="14" t="s">
        <v>240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>
        <v>35.527763969457347</v>
      </c>
      <c r="Y124" s="11"/>
      <c r="Z124" s="11"/>
      <c r="AA124" s="11"/>
    </row>
    <row r="125" spans="1:27" x14ac:dyDescent="0.25">
      <c r="A125" s="10" t="s">
        <v>299</v>
      </c>
      <c r="B125" s="14" t="s">
        <v>300</v>
      </c>
      <c r="C125" s="14" t="s">
        <v>56</v>
      </c>
      <c r="D125" s="14" t="s">
        <v>71</v>
      </c>
      <c r="E125" s="14" t="s">
        <v>240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>
        <v>320.82659746097295</v>
      </c>
      <c r="Y125" s="11"/>
      <c r="Z125" s="11"/>
      <c r="AA125" s="11"/>
    </row>
    <row r="126" spans="1:27" x14ac:dyDescent="0.25">
      <c r="A126" s="10" t="s">
        <v>301</v>
      </c>
      <c r="B126" s="14" t="s">
        <v>302</v>
      </c>
      <c r="C126" s="14" t="s">
        <v>91</v>
      </c>
      <c r="D126" s="14" t="s">
        <v>251</v>
      </c>
      <c r="E126" s="14" t="s">
        <v>240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>
        <v>3.3659362350428421</v>
      </c>
      <c r="Y126" s="11"/>
      <c r="Z126" s="11"/>
      <c r="AA126" s="11"/>
    </row>
    <row r="127" spans="1:27" x14ac:dyDescent="0.25">
      <c r="A127" s="10" t="s">
        <v>303</v>
      </c>
      <c r="B127" s="14" t="s">
        <v>304</v>
      </c>
      <c r="C127" s="14" t="s">
        <v>91</v>
      </c>
      <c r="D127" s="14" t="s">
        <v>251</v>
      </c>
      <c r="E127" s="14" t="s">
        <v>240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>
        <v>1.3629711054941407</v>
      </c>
      <c r="Y127" s="11"/>
      <c r="Z127" s="11"/>
      <c r="AA127" s="11"/>
    </row>
    <row r="128" spans="1:27" x14ac:dyDescent="0.25">
      <c r="A128" s="10" t="s">
        <v>305</v>
      </c>
      <c r="B128" s="14" t="s">
        <v>306</v>
      </c>
      <c r="C128" s="14" t="s">
        <v>91</v>
      </c>
      <c r="D128" s="14" t="s">
        <v>251</v>
      </c>
      <c r="E128" s="14" t="s">
        <v>240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>
        <v>0.56392622145163085</v>
      </c>
      <c r="Y128" s="11"/>
      <c r="Z128" s="11"/>
      <c r="AA128" s="11"/>
    </row>
    <row r="129" spans="1:27" x14ac:dyDescent="0.25">
      <c r="A129" s="10" t="s">
        <v>307</v>
      </c>
      <c r="B129" s="14" t="s">
        <v>308</v>
      </c>
      <c r="C129" s="14" t="s">
        <v>91</v>
      </c>
      <c r="D129" s="14" t="s">
        <v>251</v>
      </c>
      <c r="E129" s="14" t="s">
        <v>240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>
        <v>2.1098186219592852</v>
      </c>
      <c r="Y129" s="11"/>
      <c r="Z129" s="11"/>
      <c r="AA129" s="11"/>
    </row>
    <row r="130" spans="1:27" x14ac:dyDescent="0.25">
      <c r="A130" s="10" t="s">
        <v>310</v>
      </c>
      <c r="B130" s="14" t="s">
        <v>311</v>
      </c>
      <c r="C130" s="14" t="s">
        <v>56</v>
      </c>
      <c r="D130" s="14" t="s">
        <v>57</v>
      </c>
      <c r="E130" s="14" t="s">
        <v>309</v>
      </c>
      <c r="F130" s="11">
        <v>512.3681939510351</v>
      </c>
      <c r="G130" s="11">
        <v>129.99799999999999</v>
      </c>
      <c r="H130" s="11">
        <v>42.473999999999997</v>
      </c>
      <c r="I130" s="11"/>
      <c r="J130" s="11"/>
      <c r="K130" s="11"/>
      <c r="L130" s="11">
        <v>47.771999999999998</v>
      </c>
      <c r="M130" s="11"/>
      <c r="N130" s="11"/>
      <c r="O130" s="11"/>
      <c r="P130" s="11"/>
      <c r="Q130" s="11">
        <v>1319.6800115867386</v>
      </c>
      <c r="R130" s="11">
        <v>324.56330283523772</v>
      </c>
      <c r="S130" s="11"/>
      <c r="T130" s="11"/>
      <c r="U130" s="11">
        <v>1023.3208071105427</v>
      </c>
      <c r="V130" s="11"/>
      <c r="W130" s="11">
        <v>195.72810575485198</v>
      </c>
      <c r="X130" s="11">
        <v>1685.6443499257284</v>
      </c>
      <c r="Y130" s="11"/>
      <c r="Z130" s="11"/>
      <c r="AA130" s="11"/>
    </row>
    <row r="131" spans="1:27" x14ac:dyDescent="0.25">
      <c r="A131" s="10" t="s">
        <v>312</v>
      </c>
      <c r="B131" s="14" t="s">
        <v>313</v>
      </c>
      <c r="C131" s="14" t="s">
        <v>56</v>
      </c>
      <c r="D131" s="14" t="s">
        <v>57</v>
      </c>
      <c r="E131" s="14" t="s">
        <v>309</v>
      </c>
      <c r="F131" s="11">
        <v>470.9215071350344</v>
      </c>
      <c r="G131" s="11">
        <v>129.239</v>
      </c>
      <c r="H131" s="11">
        <v>104.247</v>
      </c>
      <c r="I131" s="11"/>
      <c r="J131" s="11"/>
      <c r="K131" s="11"/>
      <c r="L131" s="11"/>
      <c r="M131" s="11"/>
      <c r="N131" s="11"/>
      <c r="O131" s="11"/>
      <c r="P131" s="11"/>
      <c r="Q131" s="11">
        <v>1356.6362064648088</v>
      </c>
      <c r="R131" s="11">
        <v>333.65234303023715</v>
      </c>
      <c r="S131" s="11"/>
      <c r="T131" s="11"/>
      <c r="U131" s="11">
        <v>780.95535279488786</v>
      </c>
      <c r="V131" s="11"/>
      <c r="W131" s="11"/>
      <c r="X131" s="11">
        <v>1390.7333353153181</v>
      </c>
      <c r="Y131" s="11"/>
      <c r="Z131" s="11"/>
      <c r="AA131" s="11"/>
    </row>
    <row r="132" spans="1:27" x14ac:dyDescent="0.25">
      <c r="A132" s="10" t="s">
        <v>314</v>
      </c>
      <c r="B132" s="14" t="s">
        <v>315</v>
      </c>
      <c r="C132" s="14" t="s">
        <v>56</v>
      </c>
      <c r="D132" s="14" t="s">
        <v>62</v>
      </c>
      <c r="E132" s="14" t="s">
        <v>309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>
        <v>222.14138481823701</v>
      </c>
      <c r="Y132" s="11"/>
      <c r="Z132" s="11"/>
      <c r="AA132" s="11"/>
    </row>
    <row r="133" spans="1:27" x14ac:dyDescent="0.25">
      <c r="A133" s="10" t="s">
        <v>316</v>
      </c>
      <c r="B133" s="14" t="s">
        <v>317</v>
      </c>
      <c r="C133" s="14" t="s">
        <v>56</v>
      </c>
      <c r="D133" s="14" t="s">
        <v>71</v>
      </c>
      <c r="E133" s="14" t="s">
        <v>309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>
        <v>499.58886053089174</v>
      </c>
      <c r="Y133" s="11"/>
      <c r="Z133" s="11"/>
      <c r="AA133" s="11"/>
    </row>
    <row r="134" spans="1:27" x14ac:dyDescent="0.25">
      <c r="A134" s="10" t="s">
        <v>318</v>
      </c>
      <c r="B134" s="14" t="s">
        <v>319</v>
      </c>
      <c r="C134" s="14" t="s">
        <v>56</v>
      </c>
      <c r="D134" s="14" t="s">
        <v>71</v>
      </c>
      <c r="E134" s="14" t="s">
        <v>309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>
        <v>25.682523005160782</v>
      </c>
      <c r="Y134" s="11"/>
      <c r="Z134" s="11"/>
      <c r="AA134" s="11"/>
    </row>
    <row r="135" spans="1:27" x14ac:dyDescent="0.25">
      <c r="A135" s="10" t="s">
        <v>320</v>
      </c>
      <c r="B135" s="14" t="s">
        <v>321</v>
      </c>
      <c r="C135" s="14" t="s">
        <v>56</v>
      </c>
      <c r="D135" s="14" t="s">
        <v>71</v>
      </c>
      <c r="E135" s="14" t="s">
        <v>309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>
        <v>22.779483908853475</v>
      </c>
      <c r="Y135" s="11"/>
      <c r="Z135" s="11"/>
      <c r="AA135" s="11"/>
    </row>
    <row r="136" spans="1:27" x14ac:dyDescent="0.25">
      <c r="A136" s="10" t="s">
        <v>322</v>
      </c>
      <c r="B136" s="14" t="s">
        <v>323</v>
      </c>
      <c r="C136" s="14" t="s">
        <v>91</v>
      </c>
      <c r="D136" s="14" t="s">
        <v>251</v>
      </c>
      <c r="E136" s="14" t="s">
        <v>309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>
        <v>6.0010068757835837</v>
      </c>
      <c r="Y136" s="11"/>
      <c r="Z136" s="11"/>
      <c r="AA136" s="11"/>
    </row>
    <row r="137" spans="1:27" x14ac:dyDescent="0.25">
      <c r="A137" s="10" t="s">
        <v>324</v>
      </c>
      <c r="B137" s="14" t="s">
        <v>325</v>
      </c>
      <c r="C137" s="14" t="s">
        <v>56</v>
      </c>
      <c r="D137" s="14" t="s">
        <v>71</v>
      </c>
      <c r="E137" s="14" t="s">
        <v>309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>
        <v>1.5745156897225223</v>
      </c>
      <c r="Y137" s="11"/>
      <c r="Z137" s="11"/>
      <c r="AA137" s="11"/>
    </row>
    <row r="138" spans="1:27" x14ac:dyDescent="0.25">
      <c r="A138" s="10" t="s">
        <v>326</v>
      </c>
      <c r="B138" s="14" t="s">
        <v>327</v>
      </c>
      <c r="C138" s="14" t="s">
        <v>56</v>
      </c>
      <c r="D138" s="14" t="s">
        <v>71</v>
      </c>
      <c r="E138" s="14" t="s">
        <v>309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>
        <v>0.1355318665056621</v>
      </c>
      <c r="Y138" s="11"/>
      <c r="Z138" s="11"/>
      <c r="AA138" s="11"/>
    </row>
    <row r="139" spans="1:27" x14ac:dyDescent="0.25">
      <c r="A139" s="10" t="s">
        <v>328</v>
      </c>
      <c r="B139" s="14" t="s">
        <v>329</v>
      </c>
      <c r="C139" s="14" t="s">
        <v>91</v>
      </c>
      <c r="D139" s="14" t="s">
        <v>251</v>
      </c>
      <c r="E139" s="14" t="s">
        <v>309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>
        <v>1.7273929621650863</v>
      </c>
      <c r="Y139" s="11"/>
      <c r="Z139" s="11"/>
      <c r="AA139" s="11"/>
    </row>
    <row r="140" spans="1:27" x14ac:dyDescent="0.25">
      <c r="A140" s="10" t="s">
        <v>330</v>
      </c>
      <c r="B140" s="14" t="s">
        <v>331</v>
      </c>
      <c r="C140" s="14" t="s">
        <v>91</v>
      </c>
      <c r="D140" s="14" t="s">
        <v>251</v>
      </c>
      <c r="E140" s="14" t="s">
        <v>309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>
        <v>17.580212166564099</v>
      </c>
      <c r="Y140" s="11"/>
      <c r="Z140" s="11"/>
      <c r="AA140" s="11"/>
    </row>
    <row r="141" spans="1:27" x14ac:dyDescent="0.25">
      <c r="A141" s="10" t="s">
        <v>332</v>
      </c>
      <c r="B141" s="14" t="s">
        <v>333</v>
      </c>
      <c r="C141" s="14" t="s">
        <v>56</v>
      </c>
      <c r="D141" s="14" t="s">
        <v>71</v>
      </c>
      <c r="E141" s="14" t="s">
        <v>309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>
        <v>0.94757890975905179</v>
      </c>
      <c r="Y141" s="11"/>
      <c r="Z141" s="11"/>
      <c r="AA141" s="11"/>
    </row>
    <row r="142" spans="1:27" x14ac:dyDescent="0.25">
      <c r="A142" s="10" t="s">
        <v>334</v>
      </c>
      <c r="B142" s="14" t="s">
        <v>335</v>
      </c>
      <c r="C142" s="14" t="s">
        <v>56</v>
      </c>
      <c r="D142" s="14" t="s">
        <v>71</v>
      </c>
      <c r="E142" s="14" t="s">
        <v>309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>
        <v>12.332109115856081</v>
      </c>
      <c r="Y142" s="11"/>
      <c r="Z142" s="11"/>
      <c r="AA142" s="11"/>
    </row>
    <row r="143" spans="1:27" x14ac:dyDescent="0.25">
      <c r="A143" s="10" t="s">
        <v>336</v>
      </c>
      <c r="B143" s="14" t="s">
        <v>337</v>
      </c>
      <c r="C143" s="14" t="s">
        <v>91</v>
      </c>
      <c r="D143" s="14" t="s">
        <v>251</v>
      </c>
      <c r="E143" s="14" t="s">
        <v>309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>
        <v>41.565628790094088</v>
      </c>
      <c r="Y143" s="11"/>
      <c r="Z143" s="11"/>
      <c r="AA143" s="11"/>
    </row>
    <row r="144" spans="1:27" x14ac:dyDescent="0.25">
      <c r="A144" s="10" t="s">
        <v>338</v>
      </c>
      <c r="B144" s="14" t="s">
        <v>339</v>
      </c>
      <c r="C144" s="14" t="s">
        <v>91</v>
      </c>
      <c r="D144" s="14" t="s">
        <v>251</v>
      </c>
      <c r="E144" s="14" t="s">
        <v>309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>
        <v>7.8124847537518525</v>
      </c>
      <c r="Y144" s="11"/>
      <c r="Z144" s="11"/>
      <c r="AA144" s="11"/>
    </row>
    <row r="145" spans="1:27" x14ac:dyDescent="0.25">
      <c r="A145" s="10" t="s">
        <v>340</v>
      </c>
      <c r="B145" s="14" t="s">
        <v>341</v>
      </c>
      <c r="C145" s="14" t="s">
        <v>91</v>
      </c>
      <c r="D145" s="14" t="s">
        <v>251</v>
      </c>
      <c r="E145" s="14" t="s">
        <v>309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>
        <v>12.008348198216236</v>
      </c>
      <c r="Y145" s="11"/>
      <c r="Z145" s="11"/>
      <c r="AA145" s="11"/>
    </row>
    <row r="146" spans="1:27" x14ac:dyDescent="0.25">
      <c r="A146" s="10" t="s">
        <v>342</v>
      </c>
      <c r="B146" s="14" t="s">
        <v>343</v>
      </c>
      <c r="C146" s="14" t="s">
        <v>56</v>
      </c>
      <c r="D146" s="14" t="s">
        <v>290</v>
      </c>
      <c r="E146" s="14" t="s">
        <v>309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>
        <v>2.8208174213950046</v>
      </c>
      <c r="Y146" s="11"/>
      <c r="Z146" s="11"/>
      <c r="AA146" s="11"/>
    </row>
    <row r="147" spans="1:27" x14ac:dyDescent="0.25">
      <c r="A147" s="10" t="s">
        <v>344</v>
      </c>
      <c r="B147" s="14" t="s">
        <v>345</v>
      </c>
      <c r="C147" s="14" t="s">
        <v>56</v>
      </c>
      <c r="D147" s="14" t="s">
        <v>290</v>
      </c>
      <c r="E147" s="14" t="s">
        <v>309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>
        <v>32.535337121708402</v>
      </c>
      <c r="Y147" s="11"/>
      <c r="Z147" s="11"/>
      <c r="AA147" s="11"/>
    </row>
    <row r="148" spans="1:27" x14ac:dyDescent="0.25">
      <c r="A148" s="10" t="s">
        <v>346</v>
      </c>
      <c r="B148" s="14" t="s">
        <v>347</v>
      </c>
      <c r="C148" s="14" t="s">
        <v>91</v>
      </c>
      <c r="D148" s="14" t="s">
        <v>251</v>
      </c>
      <c r="E148" s="14" t="s">
        <v>309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>
        <v>29.602024669084084</v>
      </c>
      <c r="Y148" s="11"/>
      <c r="Z148" s="11"/>
      <c r="AA148" s="11"/>
    </row>
    <row r="149" spans="1:27" x14ac:dyDescent="0.25">
      <c r="A149" s="10" t="s">
        <v>348</v>
      </c>
      <c r="B149" s="14" t="s">
        <v>349</v>
      </c>
      <c r="C149" s="14" t="s">
        <v>56</v>
      </c>
      <c r="D149" s="14" t="s">
        <v>71</v>
      </c>
      <c r="E149" s="14" t="s">
        <v>309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>
        <v>280.52286721245497</v>
      </c>
      <c r="Y149" s="11"/>
      <c r="Z149" s="11"/>
      <c r="AA149" s="11"/>
    </row>
    <row r="150" spans="1:27" x14ac:dyDescent="0.25">
      <c r="A150" s="10" t="s">
        <v>350</v>
      </c>
      <c r="B150" s="14" t="s">
        <v>351</v>
      </c>
      <c r="C150" s="14" t="s">
        <v>56</v>
      </c>
      <c r="D150" s="14" t="s">
        <v>71</v>
      </c>
      <c r="E150" s="14" t="s">
        <v>309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>
        <v>68.361143027250151</v>
      </c>
      <c r="Y150" s="11"/>
      <c r="Z150" s="11"/>
      <c r="AA150" s="11"/>
    </row>
    <row r="151" spans="1:27" x14ac:dyDescent="0.25">
      <c r="A151" s="10" t="s">
        <v>352</v>
      </c>
      <c r="B151" s="14" t="s">
        <v>353</v>
      </c>
      <c r="C151" s="14" t="s">
        <v>91</v>
      </c>
      <c r="D151" s="14" t="s">
        <v>251</v>
      </c>
      <c r="E151" s="14" t="s">
        <v>309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>
        <v>5.1097003211931131</v>
      </c>
      <c r="Y151" s="11"/>
      <c r="Z151" s="11"/>
      <c r="AA151" s="11"/>
    </row>
    <row r="152" spans="1:27" x14ac:dyDescent="0.25">
      <c r="A152" s="10" t="s">
        <v>354</v>
      </c>
      <c r="B152" s="14" t="s">
        <v>355</v>
      </c>
      <c r="C152" s="14" t="s">
        <v>56</v>
      </c>
      <c r="D152" s="14" t="s">
        <v>71</v>
      </c>
      <c r="E152" s="14" t="s">
        <v>309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>
        <v>137.15405115774945</v>
      </c>
      <c r="Y152" s="11"/>
      <c r="Z152" s="11"/>
      <c r="AA152" s="11"/>
    </row>
    <row r="153" spans="1:27" x14ac:dyDescent="0.25">
      <c r="A153" s="10" t="s">
        <v>356</v>
      </c>
      <c r="B153" s="14" t="s">
        <v>357</v>
      </c>
      <c r="C153" s="14" t="s">
        <v>56</v>
      </c>
      <c r="D153" s="14" t="s">
        <v>71</v>
      </c>
      <c r="E153" s="14" t="s">
        <v>309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>
        <v>13.10719865638201</v>
      </c>
      <c r="Y153" s="11"/>
      <c r="Z153" s="11"/>
      <c r="AA153" s="11"/>
    </row>
    <row r="154" spans="1:27" x14ac:dyDescent="0.25">
      <c r="A154" s="10" t="s">
        <v>358</v>
      </c>
      <c r="B154" s="14" t="s">
        <v>359</v>
      </c>
      <c r="C154" s="14" t="s">
        <v>56</v>
      </c>
      <c r="D154" s="14" t="s">
        <v>290</v>
      </c>
      <c r="E154" s="14" t="s">
        <v>309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>
        <v>0.24452385690285916</v>
      </c>
      <c r="Y154" s="11"/>
      <c r="Z154" s="11"/>
      <c r="AA154" s="11"/>
    </row>
    <row r="155" spans="1:27" x14ac:dyDescent="0.25">
      <c r="A155" s="10" t="s">
        <v>360</v>
      </c>
      <c r="B155" s="14" t="s">
        <v>361</v>
      </c>
      <c r="C155" s="14" t="s">
        <v>91</v>
      </c>
      <c r="D155" s="14" t="s">
        <v>251</v>
      </c>
      <c r="E155" s="14" t="s">
        <v>309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>
        <v>17.774936764369034</v>
      </c>
      <c r="Y155" s="11"/>
      <c r="Z155" s="11"/>
      <c r="AA155" s="11"/>
    </row>
    <row r="156" spans="1:27" x14ac:dyDescent="0.25">
      <c r="A156" s="10" t="s">
        <v>362</v>
      </c>
      <c r="B156" s="14" t="s">
        <v>363</v>
      </c>
      <c r="C156" s="14" t="s">
        <v>56</v>
      </c>
      <c r="D156" s="14" t="s">
        <v>290</v>
      </c>
      <c r="E156" s="14" t="s">
        <v>309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>
        <v>10.57759196520373</v>
      </c>
      <c r="Y156" s="11"/>
      <c r="Z156" s="11"/>
      <c r="AA156" s="11"/>
    </row>
    <row r="157" spans="1:27" x14ac:dyDescent="0.25">
      <c r="A157" s="10" t="s">
        <v>364</v>
      </c>
      <c r="B157" s="14" t="s">
        <v>365</v>
      </c>
      <c r="C157" s="14" t="s">
        <v>91</v>
      </c>
      <c r="D157" s="14" t="s">
        <v>251</v>
      </c>
      <c r="E157" s="14" t="s">
        <v>309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>
        <v>4.9499375008136006</v>
      </c>
      <c r="Y157" s="11"/>
      <c r="Z157" s="11"/>
      <c r="AA157" s="11"/>
    </row>
    <row r="158" spans="1:27" x14ac:dyDescent="0.25">
      <c r="A158" s="10" t="s">
        <v>366</v>
      </c>
      <c r="B158" s="14">
        <v>350054680</v>
      </c>
      <c r="C158" s="14" t="s">
        <v>91</v>
      </c>
      <c r="D158" s="14" t="s">
        <v>251</v>
      </c>
      <c r="E158" s="14" t="s">
        <v>309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>
        <v>8.8965456127354798</v>
      </c>
      <c r="Y158" s="11"/>
      <c r="Z158" s="11"/>
      <c r="AA158" s="11"/>
    </row>
    <row r="159" spans="1:27" x14ac:dyDescent="0.25">
      <c r="A159" s="10" t="s">
        <v>367</v>
      </c>
      <c r="B159" s="14" t="s">
        <v>368</v>
      </c>
      <c r="C159" s="14" t="s">
        <v>56</v>
      </c>
      <c r="D159" s="14" t="s">
        <v>290</v>
      </c>
      <c r="E159" s="14" t="s">
        <v>309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>
        <v>0.62841900754768187</v>
      </c>
      <c r="Y159" s="11"/>
      <c r="Z159" s="11"/>
      <c r="AA159" s="11"/>
    </row>
    <row r="160" spans="1:27" x14ac:dyDescent="0.25">
      <c r="A160" s="10" t="s">
        <v>369</v>
      </c>
      <c r="B160" s="14" t="s">
        <v>370</v>
      </c>
      <c r="C160" s="14" t="s">
        <v>91</v>
      </c>
      <c r="D160" s="14" t="s">
        <v>251</v>
      </c>
      <c r="E160" s="14" t="s">
        <v>309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>
        <v>10.496273581326664</v>
      </c>
      <c r="Y160" s="11"/>
      <c r="Z160" s="11"/>
      <c r="AA160" s="11"/>
    </row>
    <row r="161" spans="1:27" x14ac:dyDescent="0.25">
      <c r="A161" s="10" t="s">
        <v>371</v>
      </c>
      <c r="B161" s="14" t="s">
        <v>372</v>
      </c>
      <c r="C161" s="14" t="s">
        <v>56</v>
      </c>
      <c r="D161" s="14" t="s">
        <v>71</v>
      </c>
      <c r="E161" s="14" t="s">
        <v>309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>
        <v>1.6812542395549732</v>
      </c>
      <c r="Y161" s="11"/>
      <c r="Z161" s="11"/>
      <c r="AA161" s="11"/>
    </row>
    <row r="162" spans="1:27" x14ac:dyDescent="0.25">
      <c r="A162" s="10" t="s">
        <v>373</v>
      </c>
      <c r="B162" s="14" t="s">
        <v>374</v>
      </c>
      <c r="C162" s="14" t="s">
        <v>56</v>
      </c>
      <c r="D162" s="14" t="s">
        <v>71</v>
      </c>
      <c r="E162" s="14" t="s">
        <v>309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>
        <v>439.65837401662895</v>
      </c>
      <c r="Y162" s="11"/>
      <c r="Z162" s="11"/>
      <c r="AA162" s="11"/>
    </row>
    <row r="163" spans="1:27" x14ac:dyDescent="0.25">
      <c r="A163" s="10" t="s">
        <v>375</v>
      </c>
      <c r="B163" s="14" t="s">
        <v>376</v>
      </c>
      <c r="C163" s="14" t="s">
        <v>91</v>
      </c>
      <c r="D163" s="14" t="s">
        <v>251</v>
      </c>
      <c r="E163" s="14" t="s">
        <v>309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>
        <v>0.98288232667460385</v>
      </c>
      <c r="Y163" s="11"/>
      <c r="Z163" s="11"/>
      <c r="AA163" s="11"/>
    </row>
    <row r="164" spans="1:27" x14ac:dyDescent="0.25">
      <c r="A164" s="10" t="s">
        <v>377</v>
      </c>
      <c r="B164" s="14" t="s">
        <v>378</v>
      </c>
      <c r="C164" s="14" t="s">
        <v>91</v>
      </c>
      <c r="D164" s="14" t="s">
        <v>251</v>
      </c>
      <c r="E164" s="14" t="s">
        <v>309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>
        <v>33.110207025647668</v>
      </c>
      <c r="Y164" s="11"/>
      <c r="Z164" s="11"/>
      <c r="AA164" s="11"/>
    </row>
    <row r="165" spans="1:27" x14ac:dyDescent="0.25">
      <c r="A165" s="10" t="s">
        <v>379</v>
      </c>
      <c r="B165" s="14" t="s">
        <v>380</v>
      </c>
      <c r="C165" s="14" t="s">
        <v>56</v>
      </c>
      <c r="D165" s="14" t="s">
        <v>71</v>
      </c>
      <c r="E165" s="14" t="s">
        <v>309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>
        <v>4.6069268125384033</v>
      </c>
      <c r="Y165" s="11"/>
      <c r="Z165" s="11"/>
      <c r="AA165" s="11"/>
    </row>
    <row r="166" spans="1:27" x14ac:dyDescent="0.25">
      <c r="A166" s="10" t="s">
        <v>381</v>
      </c>
      <c r="B166" s="14" t="s">
        <v>382</v>
      </c>
      <c r="C166" s="14" t="s">
        <v>56</v>
      </c>
      <c r="D166" s="14" t="s">
        <v>71</v>
      </c>
      <c r="E166" s="14" t="s">
        <v>309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>
        <v>435.32437744849193</v>
      </c>
      <c r="Y166" s="11"/>
      <c r="Z166" s="11"/>
      <c r="AA166" s="11"/>
    </row>
    <row r="167" spans="1:27" x14ac:dyDescent="0.25">
      <c r="A167" s="10" t="s">
        <v>383</v>
      </c>
      <c r="B167" s="14" t="s">
        <v>384</v>
      </c>
      <c r="C167" s="14" t="s">
        <v>52</v>
      </c>
      <c r="D167" s="14" t="s">
        <v>52</v>
      </c>
      <c r="E167" s="14" t="s">
        <v>309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>
        <v>2.1852400027019678</v>
      </c>
      <c r="Y167" s="11"/>
      <c r="Z167" s="11"/>
      <c r="AA167" s="11"/>
    </row>
    <row r="168" spans="1:27" x14ac:dyDescent="0.25">
      <c r="A168" s="10" t="s">
        <v>386</v>
      </c>
      <c r="B168" s="14" t="s">
        <v>387</v>
      </c>
      <c r="C168" s="14" t="s">
        <v>56</v>
      </c>
      <c r="D168" s="14" t="s">
        <v>57</v>
      </c>
      <c r="E168" s="14" t="s">
        <v>385</v>
      </c>
      <c r="F168" s="11">
        <v>405.55760885662505</v>
      </c>
      <c r="G168" s="11">
        <v>200</v>
      </c>
      <c r="H168" s="11">
        <v>97.941600000000008</v>
      </c>
      <c r="I168" s="11">
        <v>76.784000000000006</v>
      </c>
      <c r="J168" s="11"/>
      <c r="K168" s="11"/>
      <c r="L168" s="11">
        <v>26.58</v>
      </c>
      <c r="M168" s="11"/>
      <c r="N168" s="11">
        <v>106.75</v>
      </c>
      <c r="O168" s="11"/>
      <c r="P168" s="11">
        <v>349.459</v>
      </c>
      <c r="Q168" s="11">
        <v>939.84602111054915</v>
      </c>
      <c r="R168" s="11">
        <v>231.14658560405655</v>
      </c>
      <c r="S168" s="11"/>
      <c r="T168" s="11"/>
      <c r="U168" s="11">
        <v>780.95535279488786</v>
      </c>
      <c r="V168" s="11"/>
      <c r="W168" s="11">
        <v>222.85999675017499</v>
      </c>
      <c r="X168" s="11">
        <v>2098.1175711405022</v>
      </c>
      <c r="Y168" s="11"/>
      <c r="Z168" s="11"/>
      <c r="AA168" s="11"/>
    </row>
    <row r="169" spans="1:27" x14ac:dyDescent="0.25">
      <c r="A169" s="10" t="s">
        <v>388</v>
      </c>
      <c r="B169" s="14" t="s">
        <v>389</v>
      </c>
      <c r="C169" s="14" t="s">
        <v>56</v>
      </c>
      <c r="D169" s="14" t="s">
        <v>52</v>
      </c>
      <c r="E169" s="14" t="s">
        <v>385</v>
      </c>
      <c r="F169" s="11"/>
      <c r="G169" s="11">
        <v>50</v>
      </c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x14ac:dyDescent="0.25">
      <c r="A170" s="10" t="s">
        <v>390</v>
      </c>
      <c r="B170" s="14" t="s">
        <v>391</v>
      </c>
      <c r="C170" s="14" t="s">
        <v>56</v>
      </c>
      <c r="D170" s="14" t="s">
        <v>71</v>
      </c>
      <c r="E170" s="14" t="s">
        <v>385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>
        <v>93.381848121568424</v>
      </c>
      <c r="Y170" s="11"/>
      <c r="Z170" s="11"/>
      <c r="AA170" s="11"/>
    </row>
    <row r="171" spans="1:27" x14ac:dyDescent="0.25">
      <c r="A171" s="10" t="s">
        <v>392</v>
      </c>
      <c r="B171" s="14" t="s">
        <v>393</v>
      </c>
      <c r="C171" s="14" t="s">
        <v>56</v>
      </c>
      <c r="D171" s="14" t="s">
        <v>71</v>
      </c>
      <c r="E171" s="14" t="s">
        <v>385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>
        <v>7.4156163487918327</v>
      </c>
      <c r="Y171" s="11"/>
      <c r="Z171" s="11"/>
      <c r="AA171" s="11"/>
    </row>
    <row r="172" spans="1:27" x14ac:dyDescent="0.25">
      <c r="A172" s="10" t="s">
        <v>394</v>
      </c>
      <c r="B172" s="14" t="s">
        <v>395</v>
      </c>
      <c r="C172" s="14" t="s">
        <v>91</v>
      </c>
      <c r="D172" s="14" t="s">
        <v>251</v>
      </c>
      <c r="E172" s="14" t="s">
        <v>385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>
        <v>24.268008547251615</v>
      </c>
      <c r="Y172" s="11"/>
      <c r="Z172" s="11"/>
      <c r="AA172" s="11"/>
    </row>
    <row r="173" spans="1:27" x14ac:dyDescent="0.25">
      <c r="A173" s="10" t="s">
        <v>396</v>
      </c>
      <c r="B173" s="14" t="s">
        <v>397</v>
      </c>
      <c r="C173" s="14" t="s">
        <v>56</v>
      </c>
      <c r="D173" s="14" t="s">
        <v>71</v>
      </c>
      <c r="E173" s="14" t="s">
        <v>385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>
        <v>92.803366043363781</v>
      </c>
      <c r="Y173" s="11"/>
      <c r="Z173" s="11"/>
      <c r="AA173" s="11"/>
    </row>
    <row r="174" spans="1:27" x14ac:dyDescent="0.25">
      <c r="A174" s="10" t="s">
        <v>398</v>
      </c>
      <c r="B174" s="14" t="s">
        <v>399</v>
      </c>
      <c r="C174" s="14" t="s">
        <v>56</v>
      </c>
      <c r="D174" s="14" t="s">
        <v>71</v>
      </c>
      <c r="E174" s="14" t="s">
        <v>385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>
        <v>75.398608271436146</v>
      </c>
      <c r="Y174" s="11"/>
      <c r="Z174" s="11"/>
      <c r="AA174" s="11"/>
    </row>
    <row r="175" spans="1:27" x14ac:dyDescent="0.25">
      <c r="A175" s="10" t="s">
        <v>400</v>
      </c>
      <c r="B175" s="14" t="s">
        <v>401</v>
      </c>
      <c r="C175" s="14" t="s">
        <v>91</v>
      </c>
      <c r="D175" s="14" t="s">
        <v>251</v>
      </c>
      <c r="E175" s="14" t="s">
        <v>385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>
        <v>4.5089327132491217</v>
      </c>
      <c r="Y175" s="11"/>
      <c r="Z175" s="11"/>
      <c r="AA175" s="11"/>
    </row>
    <row r="176" spans="1:27" x14ac:dyDescent="0.25">
      <c r="A176" s="10" t="s">
        <v>402</v>
      </c>
      <c r="B176" s="14" t="s">
        <v>403</v>
      </c>
      <c r="C176" s="14" t="s">
        <v>56</v>
      </c>
      <c r="D176" s="14" t="s">
        <v>71</v>
      </c>
      <c r="E176" s="14" t="s">
        <v>385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>
        <v>8.1169540528914954</v>
      </c>
      <c r="Y176" s="11"/>
      <c r="Z176" s="11"/>
      <c r="AA176" s="11"/>
    </row>
    <row r="177" spans="1:27" x14ac:dyDescent="0.25">
      <c r="A177" s="10" t="s">
        <v>404</v>
      </c>
      <c r="B177" s="14" t="s">
        <v>405</v>
      </c>
      <c r="C177" s="14" t="s">
        <v>91</v>
      </c>
      <c r="D177" s="14" t="s">
        <v>251</v>
      </c>
      <c r="E177" s="14" t="s">
        <v>385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>
        <v>7.2765175093443499</v>
      </c>
      <c r="Y177" s="11"/>
      <c r="Z177" s="11"/>
      <c r="AA177" s="11"/>
    </row>
    <row r="178" spans="1:27" x14ac:dyDescent="0.25">
      <c r="A178" s="10" t="s">
        <v>406</v>
      </c>
      <c r="B178" s="14" t="s">
        <v>407</v>
      </c>
      <c r="C178" s="14" t="s">
        <v>56</v>
      </c>
      <c r="D178" s="14" t="s">
        <v>71</v>
      </c>
      <c r="E178" s="14" t="s">
        <v>385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>
        <v>0.56160129236706313</v>
      </c>
      <c r="Y178" s="11"/>
      <c r="Z178" s="11"/>
      <c r="AA178" s="11"/>
    </row>
    <row r="179" spans="1:27" x14ac:dyDescent="0.25">
      <c r="A179" s="10" t="s">
        <v>408</v>
      </c>
      <c r="B179" s="14" t="s">
        <v>409</v>
      </c>
      <c r="C179" s="14" t="s">
        <v>56</v>
      </c>
      <c r="D179" s="14" t="s">
        <v>52</v>
      </c>
      <c r="E179" s="14" t="s">
        <v>385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>
        <v>8.6748776955544624</v>
      </c>
      <c r="Y179" s="11"/>
      <c r="Z179" s="11"/>
      <c r="AA179" s="11"/>
    </row>
    <row r="180" spans="1:27" x14ac:dyDescent="0.25">
      <c r="A180" s="10" t="s">
        <v>410</v>
      </c>
      <c r="B180" s="14" t="s">
        <v>411</v>
      </c>
      <c r="C180" s="14" t="s">
        <v>56</v>
      </c>
      <c r="D180" s="14" t="s">
        <v>71</v>
      </c>
      <c r="E180" s="14" t="s">
        <v>385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>
        <v>4.8639029623281518</v>
      </c>
      <c r="Y180" s="11"/>
      <c r="Z180" s="11"/>
      <c r="AA180" s="11"/>
    </row>
    <row r="181" spans="1:27" x14ac:dyDescent="0.25">
      <c r="A181" s="10" t="s">
        <v>412</v>
      </c>
      <c r="B181" s="14" t="s">
        <v>413</v>
      </c>
      <c r="C181" s="14" t="s">
        <v>91</v>
      </c>
      <c r="D181" s="14" t="s">
        <v>251</v>
      </c>
      <c r="E181" s="14" t="s">
        <v>385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>
        <v>26.069223475701246</v>
      </c>
      <c r="Y181" s="11"/>
      <c r="Z181" s="11"/>
      <c r="AA181" s="11"/>
    </row>
    <row r="182" spans="1:27" x14ac:dyDescent="0.25">
      <c r="A182" s="10" t="s">
        <v>414</v>
      </c>
      <c r="B182" s="14" t="s">
        <v>415</v>
      </c>
      <c r="C182" s="14" t="s">
        <v>56</v>
      </c>
      <c r="D182" s="14" t="s">
        <v>71</v>
      </c>
      <c r="E182" s="14" t="s">
        <v>385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>
        <v>64.368719490070234</v>
      </c>
      <c r="Y182" s="11"/>
      <c r="Z182" s="11"/>
      <c r="AA182" s="11"/>
    </row>
    <row r="183" spans="1:27" x14ac:dyDescent="0.25">
      <c r="A183" s="10" t="s">
        <v>416</v>
      </c>
      <c r="B183" s="14" t="s">
        <v>417</v>
      </c>
      <c r="C183" s="14" t="s">
        <v>56</v>
      </c>
      <c r="D183" s="14" t="s">
        <v>71</v>
      </c>
      <c r="E183" s="14" t="s">
        <v>385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>
        <v>1.3147567059994147</v>
      </c>
      <c r="Y183" s="11"/>
      <c r="Z183" s="11"/>
      <c r="AA183" s="11"/>
    </row>
    <row r="184" spans="1:27" x14ac:dyDescent="0.25">
      <c r="A184" s="10" t="s">
        <v>418</v>
      </c>
      <c r="B184" s="14" t="s">
        <v>419</v>
      </c>
      <c r="C184" s="14" t="s">
        <v>56</v>
      </c>
      <c r="D184" s="14" t="s">
        <v>57</v>
      </c>
      <c r="E184" s="14" t="s">
        <v>385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>
        <v>855.69974184810678</v>
      </c>
      <c r="Y184" s="11"/>
      <c r="Z184" s="11"/>
      <c r="AA184" s="11"/>
    </row>
    <row r="185" spans="1:27" x14ac:dyDescent="0.25">
      <c r="A185" s="10" t="s">
        <v>420</v>
      </c>
      <c r="B185" s="14" t="s">
        <v>421</v>
      </c>
      <c r="C185" s="14" t="s">
        <v>56</v>
      </c>
      <c r="D185" s="14" t="s">
        <v>71</v>
      </c>
      <c r="E185" s="14" t="s">
        <v>385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>
        <v>18.101074909231514</v>
      </c>
      <c r="Y185" s="11"/>
      <c r="Z185" s="11"/>
      <c r="AA185" s="11"/>
    </row>
    <row r="186" spans="1:27" x14ac:dyDescent="0.25">
      <c r="A186" s="10" t="s">
        <v>422</v>
      </c>
      <c r="B186" s="14" t="s">
        <v>423</v>
      </c>
      <c r="C186" s="14" t="s">
        <v>91</v>
      </c>
      <c r="D186" s="14" t="s">
        <v>251</v>
      </c>
      <c r="E186" s="14" t="s">
        <v>385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>
        <v>8.7575639519036752</v>
      </c>
      <c r="Y186" s="11"/>
      <c r="Z186" s="11"/>
      <c r="AA186" s="11"/>
    </row>
    <row r="187" spans="1:27" x14ac:dyDescent="0.25">
      <c r="A187" s="10" t="s">
        <v>424</v>
      </c>
      <c r="B187" s="14" t="s">
        <v>425</v>
      </c>
      <c r="C187" s="14" t="s">
        <v>91</v>
      </c>
      <c r="D187" s="14" t="s">
        <v>251</v>
      </c>
      <c r="E187" s="14" t="s">
        <v>385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>
        <v>71.74079165431192</v>
      </c>
      <c r="Y187" s="11"/>
      <c r="Z187" s="11"/>
      <c r="AA187" s="11"/>
    </row>
    <row r="188" spans="1:27" x14ac:dyDescent="0.25">
      <c r="A188" s="10" t="s">
        <v>426</v>
      </c>
      <c r="B188" s="14" t="s">
        <v>427</v>
      </c>
      <c r="C188" s="14" t="s">
        <v>56</v>
      </c>
      <c r="D188" s="14" t="s">
        <v>52</v>
      </c>
      <c r="E188" s="14" t="s">
        <v>385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>
        <v>2.0648950779304829</v>
      </c>
      <c r="Y188" s="11"/>
      <c r="Z188" s="11"/>
      <c r="AA188" s="11"/>
    </row>
    <row r="189" spans="1:27" x14ac:dyDescent="0.25">
      <c r="A189" s="10" t="s">
        <v>429</v>
      </c>
      <c r="B189" s="14" t="s">
        <v>430</v>
      </c>
      <c r="C189" s="14" t="s">
        <v>56</v>
      </c>
      <c r="D189" s="14" t="s">
        <v>71</v>
      </c>
      <c r="E189" s="14" t="s">
        <v>428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>
        <v>29.15138541711536</v>
      </c>
      <c r="Y189" s="11"/>
      <c r="Z189" s="11"/>
      <c r="AA189" s="11"/>
    </row>
    <row r="190" spans="1:27" x14ac:dyDescent="0.25">
      <c r="A190" s="10" t="s">
        <v>431</v>
      </c>
      <c r="B190" s="14" t="s">
        <v>432</v>
      </c>
      <c r="C190" s="14" t="s">
        <v>56</v>
      </c>
      <c r="D190" s="14" t="s">
        <v>71</v>
      </c>
      <c r="E190" s="14" t="s">
        <v>428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>
        <v>22.289484927596611</v>
      </c>
      <c r="Y190" s="11"/>
      <c r="Z190" s="11"/>
      <c r="AA190" s="11"/>
    </row>
    <row r="191" spans="1:27" x14ac:dyDescent="0.25">
      <c r="A191" s="10" t="s">
        <v>433</v>
      </c>
      <c r="B191" s="14" t="s">
        <v>434</v>
      </c>
      <c r="C191" s="14" t="s">
        <v>56</v>
      </c>
      <c r="D191" s="14" t="s">
        <v>52</v>
      </c>
      <c r="E191" s="14" t="s">
        <v>428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>
        <v>64.311399162441958</v>
      </c>
      <c r="Y191" s="11"/>
      <c r="Z191" s="11"/>
      <c r="AA191" s="11"/>
    </row>
    <row r="192" spans="1:27" x14ac:dyDescent="0.25">
      <c r="A192" s="10" t="s">
        <v>435</v>
      </c>
      <c r="B192" s="14" t="s">
        <v>436</v>
      </c>
      <c r="C192" s="14" t="s">
        <v>91</v>
      </c>
      <c r="D192" s="14" t="s">
        <v>251</v>
      </c>
      <c r="E192" s="14" t="s">
        <v>428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>
        <v>16.545210330674834</v>
      </c>
      <c r="Y192" s="11"/>
      <c r="Z192" s="11"/>
      <c r="AA192" s="11"/>
    </row>
    <row r="193" spans="1:27" x14ac:dyDescent="0.25">
      <c r="A193" s="10" t="s">
        <v>438</v>
      </c>
      <c r="B193" s="14" t="s">
        <v>439</v>
      </c>
      <c r="C193" s="14" t="s">
        <v>56</v>
      </c>
      <c r="D193" s="14" t="s">
        <v>57</v>
      </c>
      <c r="E193" s="14" t="s">
        <v>437</v>
      </c>
      <c r="F193" s="11">
        <v>194.6344822157742</v>
      </c>
      <c r="G193" s="11"/>
      <c r="H193" s="11"/>
      <c r="I193" s="11"/>
      <c r="J193" s="11"/>
      <c r="K193" s="11"/>
      <c r="L193" s="11"/>
      <c r="M193" s="11"/>
      <c r="N193" s="11">
        <v>106.75</v>
      </c>
      <c r="O193" s="11"/>
      <c r="P193" s="11"/>
      <c r="Q193" s="11">
        <v>403.5823096794748</v>
      </c>
      <c r="R193" s="11">
        <v>99.257400464790351</v>
      </c>
      <c r="S193" s="11"/>
      <c r="T193" s="11"/>
      <c r="U193" s="11">
        <v>517.04630254006372</v>
      </c>
      <c r="V193" s="11"/>
      <c r="W193" s="11">
        <v>118.68812077074666</v>
      </c>
      <c r="X193" s="11">
        <v>1326.792145415418</v>
      </c>
      <c r="Y193" s="11"/>
      <c r="Z193" s="11"/>
      <c r="AA193" s="11"/>
    </row>
    <row r="194" spans="1:27" x14ac:dyDescent="0.25">
      <c r="A194" s="10" t="s">
        <v>440</v>
      </c>
      <c r="B194" s="14" t="s">
        <v>441</v>
      </c>
      <c r="C194" s="14" t="s">
        <v>56</v>
      </c>
      <c r="D194" s="14" t="s">
        <v>62</v>
      </c>
      <c r="E194" s="14" t="s">
        <v>437</v>
      </c>
      <c r="F194" s="11">
        <v>161.84960162975841</v>
      </c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>
        <v>335.82350434033231</v>
      </c>
      <c r="Y194" s="11"/>
      <c r="Z194" s="11"/>
      <c r="AA194" s="11"/>
    </row>
    <row r="195" spans="1:27" x14ac:dyDescent="0.25">
      <c r="A195" s="10" t="s">
        <v>442</v>
      </c>
      <c r="B195" s="14" t="s">
        <v>443</v>
      </c>
      <c r="C195" s="14" t="s">
        <v>56</v>
      </c>
      <c r="D195" s="14" t="s">
        <v>62</v>
      </c>
      <c r="E195" s="14" t="s">
        <v>437</v>
      </c>
      <c r="F195" s="11">
        <v>158.06771126367838</v>
      </c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>
        <v>517.04630254006372</v>
      </c>
      <c r="V195" s="11"/>
      <c r="W195" s="11"/>
      <c r="X195" s="11">
        <v>42.275065607734568</v>
      </c>
      <c r="Y195" s="11"/>
      <c r="Z195" s="11"/>
      <c r="AA195" s="11"/>
    </row>
    <row r="196" spans="1:27" x14ac:dyDescent="0.25">
      <c r="A196" s="10" t="s">
        <v>444</v>
      </c>
      <c r="B196" s="14" t="s">
        <v>445</v>
      </c>
      <c r="C196" s="14" t="s">
        <v>56</v>
      </c>
      <c r="D196" s="14" t="s">
        <v>57</v>
      </c>
      <c r="E196" s="14" t="s">
        <v>437</v>
      </c>
      <c r="F196" s="11">
        <v>393.38395339075652</v>
      </c>
      <c r="G196" s="11">
        <v>50</v>
      </c>
      <c r="H196" s="11">
        <v>158.24700000000001</v>
      </c>
      <c r="I196" s="11"/>
      <c r="J196" s="11"/>
      <c r="K196" s="11"/>
      <c r="L196" s="11"/>
      <c r="M196" s="11"/>
      <c r="N196" s="11"/>
      <c r="O196" s="11"/>
      <c r="P196" s="11"/>
      <c r="Q196" s="11">
        <v>839.71319096851551</v>
      </c>
      <c r="R196" s="11">
        <v>206.5198262473985</v>
      </c>
      <c r="S196" s="11"/>
      <c r="T196" s="11"/>
      <c r="U196" s="11">
        <v>780.95535279488786</v>
      </c>
      <c r="V196" s="11"/>
      <c r="W196" s="11"/>
      <c r="X196" s="11">
        <v>3159.9809016953736</v>
      </c>
      <c r="Y196" s="11">
        <v>265.52241807906051</v>
      </c>
      <c r="Z196" s="11"/>
      <c r="AA196" s="11"/>
    </row>
    <row r="197" spans="1:27" x14ac:dyDescent="0.25">
      <c r="A197" s="10" t="s">
        <v>446</v>
      </c>
      <c r="B197" s="14" t="s">
        <v>447</v>
      </c>
      <c r="C197" s="14" t="s">
        <v>56</v>
      </c>
      <c r="D197" s="14" t="s">
        <v>62</v>
      </c>
      <c r="E197" s="14" t="s">
        <v>437</v>
      </c>
      <c r="F197" s="11">
        <v>159.75538106571943</v>
      </c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>
        <v>148.90839188161044</v>
      </c>
      <c r="Y197" s="11"/>
      <c r="Z197" s="11"/>
      <c r="AA197" s="11"/>
    </row>
    <row r="198" spans="1:27" x14ac:dyDescent="0.25">
      <c r="A198" s="10" t="s">
        <v>448</v>
      </c>
      <c r="B198" s="14" t="s">
        <v>449</v>
      </c>
      <c r="C198" s="14" t="s">
        <v>56</v>
      </c>
      <c r="D198" s="14" t="s">
        <v>57</v>
      </c>
      <c r="E198" s="14" t="s">
        <v>437</v>
      </c>
      <c r="F198" s="11">
        <v>244.65546829154064</v>
      </c>
      <c r="G198" s="11">
        <v>150</v>
      </c>
      <c r="H198" s="11">
        <v>41.074349999999995</v>
      </c>
      <c r="I198" s="11"/>
      <c r="J198" s="11"/>
      <c r="K198" s="11"/>
      <c r="L198" s="11">
        <v>50</v>
      </c>
      <c r="M198" s="11"/>
      <c r="N198" s="11"/>
      <c r="O198" s="11"/>
      <c r="P198" s="11"/>
      <c r="Q198" s="11">
        <v>1161.8801137649241</v>
      </c>
      <c r="R198" s="11">
        <v>285.75385238176699</v>
      </c>
      <c r="S198" s="11"/>
      <c r="T198" s="11"/>
      <c r="U198" s="11">
        <v>517.04630254006372</v>
      </c>
      <c r="V198" s="11"/>
      <c r="W198" s="11">
        <v>540.20748283729915</v>
      </c>
      <c r="X198" s="11">
        <v>854.12030827425951</v>
      </c>
      <c r="Y198" s="11">
        <v>132.76120903953026</v>
      </c>
      <c r="Z198" s="11"/>
      <c r="AA198" s="11"/>
    </row>
    <row r="199" spans="1:27" x14ac:dyDescent="0.25">
      <c r="A199" s="10" t="s">
        <v>450</v>
      </c>
      <c r="B199" s="14" t="s">
        <v>451</v>
      </c>
      <c r="C199" s="14" t="s">
        <v>56</v>
      </c>
      <c r="D199" s="14" t="s">
        <v>57</v>
      </c>
      <c r="E199" s="14" t="s">
        <v>437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>
        <v>517.04630254006372</v>
      </c>
      <c r="V199" s="11"/>
      <c r="W199" s="11"/>
      <c r="X199" s="11">
        <v>849.1643531683502</v>
      </c>
      <c r="Y199" s="11"/>
      <c r="Z199" s="11"/>
      <c r="AA199" s="11"/>
    </row>
    <row r="200" spans="1:27" x14ac:dyDescent="0.25">
      <c r="A200" s="10" t="s">
        <v>452</v>
      </c>
      <c r="B200" s="14" t="s">
        <v>453</v>
      </c>
      <c r="C200" s="14" t="s">
        <v>56</v>
      </c>
      <c r="D200" s="14" t="s">
        <v>71</v>
      </c>
      <c r="E200" s="14" t="s">
        <v>437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>
        <v>825.66210148000653</v>
      </c>
      <c r="Y200" s="11">
        <v>132.76120903953026</v>
      </c>
      <c r="Z200" s="11"/>
      <c r="AA200" s="11"/>
    </row>
    <row r="201" spans="1:27" x14ac:dyDescent="0.25">
      <c r="A201" s="10" t="s">
        <v>454</v>
      </c>
      <c r="B201" s="14" t="s">
        <v>455</v>
      </c>
      <c r="C201" s="14" t="s">
        <v>56</v>
      </c>
      <c r="D201" s="14" t="s">
        <v>71</v>
      </c>
      <c r="E201" s="14" t="s">
        <v>437</v>
      </c>
      <c r="F201" s="11"/>
      <c r="G201" s="11"/>
      <c r="H201" s="11"/>
      <c r="I201" s="11"/>
      <c r="J201" s="11"/>
      <c r="K201" s="11">
        <v>50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x14ac:dyDescent="0.25">
      <c r="A202" s="10" t="s">
        <v>456</v>
      </c>
      <c r="B202" s="14" t="s">
        <v>457</v>
      </c>
      <c r="C202" s="14" t="s">
        <v>56</v>
      </c>
      <c r="D202" s="14" t="s">
        <v>71</v>
      </c>
      <c r="E202" s="14" t="s">
        <v>437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>
        <v>519.06979943914439</v>
      </c>
      <c r="Y202" s="11"/>
      <c r="Z202" s="11"/>
      <c r="AA202" s="11"/>
    </row>
    <row r="203" spans="1:27" x14ac:dyDescent="0.25">
      <c r="A203" s="10" t="s">
        <v>458</v>
      </c>
      <c r="B203" s="14" t="s">
        <v>459</v>
      </c>
      <c r="C203" s="14" t="s">
        <v>56</v>
      </c>
      <c r="D203" s="14" t="s">
        <v>71</v>
      </c>
      <c r="E203" s="14" t="s">
        <v>437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>
        <v>80.64848602715152</v>
      </c>
      <c r="Y203" s="11"/>
      <c r="Z203" s="11"/>
      <c r="AA203" s="11"/>
    </row>
    <row r="204" spans="1:27" x14ac:dyDescent="0.25">
      <c r="A204" s="10" t="s">
        <v>460</v>
      </c>
      <c r="B204" s="14" t="s">
        <v>461</v>
      </c>
      <c r="C204" s="14" t="s">
        <v>56</v>
      </c>
      <c r="D204" s="14" t="s">
        <v>71</v>
      </c>
      <c r="E204" s="14" t="s">
        <v>437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>
        <v>68.383445906225774</v>
      </c>
      <c r="Y204" s="11"/>
      <c r="Z204" s="11"/>
      <c r="AA204" s="11"/>
    </row>
    <row r="205" spans="1:27" x14ac:dyDescent="0.25">
      <c r="A205" s="10" t="s">
        <v>462</v>
      </c>
      <c r="B205" s="14" t="s">
        <v>463</v>
      </c>
      <c r="C205" s="14" t="s">
        <v>91</v>
      </c>
      <c r="D205" s="14" t="s">
        <v>251</v>
      </c>
      <c r="E205" s="14" t="s">
        <v>437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>
        <v>130.01176951120263</v>
      </c>
      <c r="Y205" s="11"/>
      <c r="Z205" s="11"/>
      <c r="AA205" s="11"/>
    </row>
    <row r="206" spans="1:27" x14ac:dyDescent="0.25">
      <c r="A206" s="10" t="s">
        <v>464</v>
      </c>
      <c r="B206" s="14" t="s">
        <v>465</v>
      </c>
      <c r="C206" s="14" t="s">
        <v>91</v>
      </c>
      <c r="D206" s="14" t="s">
        <v>251</v>
      </c>
      <c r="E206" s="14" t="s">
        <v>437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>
        <v>31.919378429414731</v>
      </c>
      <c r="Y206" s="11"/>
      <c r="Z206" s="11"/>
      <c r="AA206" s="11"/>
    </row>
    <row r="207" spans="1:27" x14ac:dyDescent="0.25">
      <c r="A207" s="10" t="s">
        <v>466</v>
      </c>
      <c r="B207" s="14" t="s">
        <v>467</v>
      </c>
      <c r="C207" s="14" t="s">
        <v>56</v>
      </c>
      <c r="D207" s="14" t="s">
        <v>52</v>
      </c>
      <c r="E207" s="14" t="s">
        <v>437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>
        <v>5.477258795968984</v>
      </c>
      <c r="Y207" s="11"/>
      <c r="Z207" s="11"/>
      <c r="AA207" s="11"/>
    </row>
    <row r="208" spans="1:27" x14ac:dyDescent="0.25">
      <c r="A208" s="10" t="s">
        <v>468</v>
      </c>
      <c r="B208" s="14" t="s">
        <v>469</v>
      </c>
      <c r="C208" s="14" t="s">
        <v>91</v>
      </c>
      <c r="D208" s="14" t="s">
        <v>251</v>
      </c>
      <c r="E208" s="14" t="s">
        <v>437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>
        <v>1.9862460032373459</v>
      </c>
      <c r="Y208" s="11"/>
      <c r="Z208" s="11"/>
      <c r="AA208" s="11"/>
    </row>
    <row r="209" spans="1:27" x14ac:dyDescent="0.25">
      <c r="A209" s="10" t="s">
        <v>470</v>
      </c>
      <c r="B209" s="14" t="s">
        <v>471</v>
      </c>
      <c r="C209" s="14" t="s">
        <v>91</v>
      </c>
      <c r="D209" s="14" t="s">
        <v>251</v>
      </c>
      <c r="E209" s="14" t="s">
        <v>437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>
        <v>9.5639855083534489</v>
      </c>
      <c r="Y209" s="11"/>
      <c r="Z209" s="11"/>
      <c r="AA209" s="11"/>
    </row>
    <row r="210" spans="1:27" x14ac:dyDescent="0.25">
      <c r="A210" s="10" t="s">
        <v>472</v>
      </c>
      <c r="B210" s="14" t="s">
        <v>473</v>
      </c>
      <c r="C210" s="14" t="s">
        <v>91</v>
      </c>
      <c r="D210" s="14" t="s">
        <v>251</v>
      </c>
      <c r="E210" s="14" t="s">
        <v>437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>
        <v>119.8851901750336</v>
      </c>
      <c r="Y210" s="11"/>
      <c r="Z210" s="11"/>
      <c r="AA210" s="11"/>
    </row>
    <row r="211" spans="1:27" x14ac:dyDescent="0.25">
      <c r="A211" s="10" t="s">
        <v>474</v>
      </c>
      <c r="B211" s="14" t="s">
        <v>475</v>
      </c>
      <c r="C211" s="14" t="s">
        <v>56</v>
      </c>
      <c r="D211" s="14" t="s">
        <v>71</v>
      </c>
      <c r="E211" s="14" t="s">
        <v>437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>
        <v>6.7642759838720767</v>
      </c>
      <c r="Y211" s="11"/>
      <c r="Z211" s="11"/>
      <c r="AA211" s="11"/>
    </row>
    <row r="212" spans="1:27" x14ac:dyDescent="0.25">
      <c r="A212" s="10" t="s">
        <v>476</v>
      </c>
      <c r="B212" s="14" t="s">
        <v>477</v>
      </c>
      <c r="C212" s="14" t="s">
        <v>56</v>
      </c>
      <c r="D212" s="14" t="s">
        <v>71</v>
      </c>
      <c r="E212" s="14" t="s">
        <v>437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>
        <v>14.107742761115022</v>
      </c>
      <c r="Y212" s="11"/>
      <c r="Z212" s="11"/>
      <c r="AA212" s="11"/>
    </row>
    <row r="213" spans="1:27" x14ac:dyDescent="0.25">
      <c r="A213" s="10" t="s">
        <v>478</v>
      </c>
      <c r="B213" s="14" t="s">
        <v>479</v>
      </c>
      <c r="C213" s="14" t="s">
        <v>56</v>
      </c>
      <c r="D213" s="14" t="s">
        <v>71</v>
      </c>
      <c r="E213" s="14" t="s">
        <v>437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>
        <v>9.9919043825409037</v>
      </c>
      <c r="Y213" s="11"/>
      <c r="Z213" s="11"/>
      <c r="AA213" s="11"/>
    </row>
    <row r="214" spans="1:27" x14ac:dyDescent="0.25">
      <c r="A214" s="10" t="s">
        <v>480</v>
      </c>
      <c r="B214" s="14" t="s">
        <v>481</v>
      </c>
      <c r="C214" s="14" t="s">
        <v>56</v>
      </c>
      <c r="D214" s="14" t="s">
        <v>71</v>
      </c>
      <c r="E214" s="14" t="s">
        <v>437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>
        <v>14.205096375094692</v>
      </c>
      <c r="Y214" s="11"/>
      <c r="Z214" s="11"/>
      <c r="AA214" s="11"/>
    </row>
    <row r="215" spans="1:27" x14ac:dyDescent="0.25">
      <c r="A215" s="10" t="s">
        <v>482</v>
      </c>
      <c r="B215" s="14" t="s">
        <v>483</v>
      </c>
      <c r="C215" s="14" t="s">
        <v>56</v>
      </c>
      <c r="D215" s="14" t="s">
        <v>290</v>
      </c>
      <c r="E215" s="14" t="s">
        <v>437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>
        <v>10.944032407496845</v>
      </c>
      <c r="Y215" s="11"/>
      <c r="Z215" s="11"/>
      <c r="AA215" s="11"/>
    </row>
    <row r="216" spans="1:27" x14ac:dyDescent="0.25">
      <c r="A216" s="10" t="s">
        <v>484</v>
      </c>
      <c r="B216" s="14" t="s">
        <v>485</v>
      </c>
      <c r="C216" s="14" t="s">
        <v>56</v>
      </c>
      <c r="D216" s="14" t="s">
        <v>71</v>
      </c>
      <c r="E216" s="14" t="s">
        <v>437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>
        <v>0.35759802565268894</v>
      </c>
      <c r="Y216" s="11"/>
      <c r="Z216" s="11"/>
      <c r="AA216" s="11"/>
    </row>
    <row r="217" spans="1:27" x14ac:dyDescent="0.25">
      <c r="A217" s="10" t="s">
        <v>486</v>
      </c>
      <c r="B217" s="14" t="s">
        <v>487</v>
      </c>
      <c r="C217" s="14" t="s">
        <v>91</v>
      </c>
      <c r="D217" s="14" t="s">
        <v>251</v>
      </c>
      <c r="E217" s="14" t="s">
        <v>437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>
        <v>51.555630251746251</v>
      </c>
      <c r="Y217" s="11"/>
      <c r="Z217" s="11"/>
      <c r="AA217" s="11"/>
    </row>
    <row r="218" spans="1:27" x14ac:dyDescent="0.25">
      <c r="A218" s="10" t="s">
        <v>488</v>
      </c>
      <c r="B218" s="14" t="s">
        <v>489</v>
      </c>
      <c r="C218" s="14" t="s">
        <v>56</v>
      </c>
      <c r="D218" s="14" t="s">
        <v>52</v>
      </c>
      <c r="E218" s="14" t="s">
        <v>437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>
        <v>221.19021750715595</v>
      </c>
      <c r="Y218" s="11"/>
      <c r="Z218" s="11"/>
      <c r="AA218" s="11"/>
    </row>
    <row r="219" spans="1:27" x14ac:dyDescent="0.25">
      <c r="A219" s="10" t="s">
        <v>490</v>
      </c>
      <c r="B219" s="14" t="s">
        <v>491</v>
      </c>
      <c r="C219" s="14" t="s">
        <v>56</v>
      </c>
      <c r="D219" s="14" t="s">
        <v>71</v>
      </c>
      <c r="E219" s="14" t="s">
        <v>437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>
        <v>7.348538820651167</v>
      </c>
      <c r="Y219" s="11"/>
      <c r="Z219" s="11"/>
      <c r="AA219" s="11"/>
    </row>
    <row r="220" spans="1:27" x14ac:dyDescent="0.25">
      <c r="A220" s="10" t="s">
        <v>492</v>
      </c>
      <c r="B220" s="14" t="s">
        <v>493</v>
      </c>
      <c r="C220" s="14" t="s">
        <v>56</v>
      </c>
      <c r="D220" s="14" t="s">
        <v>290</v>
      </c>
      <c r="E220" s="14" t="s">
        <v>437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>
        <v>9.160216310107426E-2</v>
      </c>
      <c r="Y220" s="11"/>
      <c r="Z220" s="11"/>
      <c r="AA220" s="11"/>
    </row>
    <row r="221" spans="1:27" x14ac:dyDescent="0.25">
      <c r="A221" s="10" t="s">
        <v>494</v>
      </c>
      <c r="B221" s="14" t="s">
        <v>495</v>
      </c>
      <c r="C221" s="14" t="s">
        <v>56</v>
      </c>
      <c r="D221" s="14" t="s">
        <v>71</v>
      </c>
      <c r="E221" s="14" t="s">
        <v>437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>
        <v>5.1188289927732296</v>
      </c>
      <c r="Y221" s="11"/>
      <c r="Z221" s="11"/>
      <c r="AA221" s="11"/>
    </row>
    <row r="222" spans="1:27" x14ac:dyDescent="0.25">
      <c r="A222" s="10" t="s">
        <v>496</v>
      </c>
      <c r="B222" s="14" t="s">
        <v>497</v>
      </c>
      <c r="C222" s="14" t="s">
        <v>91</v>
      </c>
      <c r="D222" s="14" t="s">
        <v>76</v>
      </c>
      <c r="E222" s="14" t="s">
        <v>437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>
        <v>4.0110264221043792</v>
      </c>
      <c r="Y222" s="11"/>
      <c r="Z222" s="11"/>
      <c r="AA222" s="11"/>
    </row>
    <row r="223" spans="1:27" x14ac:dyDescent="0.25">
      <c r="A223" s="10" t="s">
        <v>498</v>
      </c>
      <c r="B223" s="14" t="s">
        <v>499</v>
      </c>
      <c r="C223" s="14" t="s">
        <v>91</v>
      </c>
      <c r="D223" s="14" t="s">
        <v>251</v>
      </c>
      <c r="E223" s="14" t="s">
        <v>437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>
        <v>10.313735592282951</v>
      </c>
      <c r="Y223" s="11"/>
      <c r="Z223" s="11"/>
      <c r="AA223" s="11"/>
    </row>
    <row r="224" spans="1:27" x14ac:dyDescent="0.25">
      <c r="A224" s="10" t="s">
        <v>500</v>
      </c>
      <c r="B224" s="14" t="s">
        <v>501</v>
      </c>
      <c r="C224" s="14" t="s">
        <v>56</v>
      </c>
      <c r="D224" s="14" t="s">
        <v>52</v>
      </c>
      <c r="E224" s="14" t="s">
        <v>437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>
        <v>95.873655489592807</v>
      </c>
      <c r="Y224" s="11"/>
      <c r="Z224" s="11"/>
      <c r="AA224" s="11"/>
    </row>
    <row r="225" spans="1:27" x14ac:dyDescent="0.25">
      <c r="A225" s="10" t="s">
        <v>502</v>
      </c>
      <c r="B225" s="14" t="s">
        <v>503</v>
      </c>
      <c r="C225" s="14" t="s">
        <v>56</v>
      </c>
      <c r="D225" s="14" t="s">
        <v>71</v>
      </c>
      <c r="E225" s="14" t="s">
        <v>437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>
        <v>29.133526414976377</v>
      </c>
      <c r="Y225" s="11"/>
      <c r="Z225" s="11"/>
      <c r="AA225" s="11"/>
    </row>
    <row r="226" spans="1:27" x14ac:dyDescent="0.25">
      <c r="A226" s="10" t="s">
        <v>504</v>
      </c>
      <c r="B226" s="14" t="s">
        <v>505</v>
      </c>
      <c r="C226" s="14" t="s">
        <v>91</v>
      </c>
      <c r="D226" s="14" t="s">
        <v>251</v>
      </c>
      <c r="E226" s="14" t="s">
        <v>437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>
        <v>14.909383741775379</v>
      </c>
      <c r="Y226" s="11"/>
      <c r="Z226" s="11"/>
      <c r="AA226" s="11"/>
    </row>
    <row r="227" spans="1:27" x14ac:dyDescent="0.25">
      <c r="A227" s="10" t="s">
        <v>506</v>
      </c>
      <c r="B227" s="14" t="s">
        <v>507</v>
      </c>
      <c r="C227" s="14" t="s">
        <v>56</v>
      </c>
      <c r="D227" s="14" t="s">
        <v>71</v>
      </c>
      <c r="E227" s="14" t="s">
        <v>437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>
        <v>8.9128600324203457</v>
      </c>
      <c r="Y227" s="11"/>
      <c r="Z227" s="11"/>
      <c r="AA227" s="11"/>
    </row>
    <row r="228" spans="1:27" x14ac:dyDescent="0.25">
      <c r="A228" s="10" t="s">
        <v>508</v>
      </c>
      <c r="B228" s="14" t="s">
        <v>509</v>
      </c>
      <c r="C228" s="14" t="s">
        <v>56</v>
      </c>
      <c r="D228" s="14" t="s">
        <v>71</v>
      </c>
      <c r="E228" s="14" t="s">
        <v>437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>
        <v>0.21681354045357451</v>
      </c>
      <c r="Y228" s="11"/>
      <c r="Z228" s="11"/>
      <c r="AA228" s="11"/>
    </row>
    <row r="229" spans="1:27" x14ac:dyDescent="0.25">
      <c r="A229" s="10" t="s">
        <v>510</v>
      </c>
      <c r="B229" s="14" t="s">
        <v>511</v>
      </c>
      <c r="C229" s="14" t="s">
        <v>56</v>
      </c>
      <c r="D229" s="14" t="s">
        <v>71</v>
      </c>
      <c r="E229" s="14" t="s">
        <v>437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>
        <v>415.74395621939658</v>
      </c>
      <c r="Y229" s="11"/>
      <c r="Z229" s="11"/>
      <c r="AA229" s="11"/>
    </row>
    <row r="230" spans="1:27" x14ac:dyDescent="0.25">
      <c r="A230" s="10" t="s">
        <v>512</v>
      </c>
      <c r="B230" s="14" t="s">
        <v>513</v>
      </c>
      <c r="C230" s="14" t="s">
        <v>56</v>
      </c>
      <c r="D230" s="14" t="s">
        <v>52</v>
      </c>
      <c r="E230" s="14" t="s">
        <v>437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>
        <v>4.12809543998923</v>
      </c>
      <c r="Y230" s="11"/>
      <c r="Z230" s="11"/>
      <c r="AA230" s="11"/>
    </row>
    <row r="231" spans="1:27" x14ac:dyDescent="0.25">
      <c r="A231" s="10" t="s">
        <v>514</v>
      </c>
      <c r="B231" s="14" t="s">
        <v>515</v>
      </c>
      <c r="C231" s="14" t="s">
        <v>56</v>
      </c>
      <c r="D231" s="14" t="s">
        <v>71</v>
      </c>
      <c r="E231" s="14" t="s">
        <v>437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>
        <v>1.7600496140879456</v>
      </c>
      <c r="Y231" s="11"/>
      <c r="Z231" s="11"/>
      <c r="AA231" s="11"/>
    </row>
    <row r="232" spans="1:27" x14ac:dyDescent="0.25">
      <c r="A232" s="10" t="s">
        <v>516</v>
      </c>
      <c r="B232" s="14" t="s">
        <v>517</v>
      </c>
      <c r="C232" s="14" t="s">
        <v>56</v>
      </c>
      <c r="D232" s="14" t="s">
        <v>290</v>
      </c>
      <c r="E232" s="14" t="s">
        <v>437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>
        <v>14.892795592357356</v>
      </c>
      <c r="Y232" s="11"/>
      <c r="Z232" s="11"/>
      <c r="AA232" s="11"/>
    </row>
    <row r="233" spans="1:27" x14ac:dyDescent="0.25">
      <c r="A233" s="10" t="s">
        <v>518</v>
      </c>
      <c r="B233" s="14" t="s">
        <v>519</v>
      </c>
      <c r="C233" s="14" t="s">
        <v>56</v>
      </c>
      <c r="D233" s="14" t="s">
        <v>71</v>
      </c>
      <c r="E233" s="14" t="s">
        <v>437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>
        <v>21.414770159107643</v>
      </c>
      <c r="Y233" s="11"/>
      <c r="Z233" s="11"/>
      <c r="AA233" s="11"/>
    </row>
    <row r="234" spans="1:27" x14ac:dyDescent="0.25">
      <c r="A234" s="10" t="s">
        <v>520</v>
      </c>
      <c r="B234" s="14" t="s">
        <v>521</v>
      </c>
      <c r="C234" s="14" t="s">
        <v>56</v>
      </c>
      <c r="D234" s="14" t="s">
        <v>52</v>
      </c>
      <c r="E234" s="14" t="s">
        <v>437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>
        <v>8.0838284277697188</v>
      </c>
      <c r="Y234" s="11"/>
      <c r="Z234" s="11"/>
      <c r="AA234" s="11"/>
    </row>
    <row r="235" spans="1:27" x14ac:dyDescent="0.25">
      <c r="A235" s="10" t="s">
        <v>522</v>
      </c>
      <c r="B235" s="14" t="s">
        <v>523</v>
      </c>
      <c r="C235" s="14" t="s">
        <v>91</v>
      </c>
      <c r="D235" s="14" t="s">
        <v>251</v>
      </c>
      <c r="E235" s="14" t="s">
        <v>437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>
        <v>45.305594540836239</v>
      </c>
      <c r="Y235" s="11"/>
      <c r="Z235" s="11"/>
      <c r="AA235" s="11"/>
    </row>
    <row r="236" spans="1:27" x14ac:dyDescent="0.25">
      <c r="A236" s="10" t="s">
        <v>524</v>
      </c>
      <c r="B236" s="14" t="s">
        <v>525</v>
      </c>
      <c r="C236" s="14" t="s">
        <v>91</v>
      </c>
      <c r="D236" s="14" t="s">
        <v>251</v>
      </c>
      <c r="E236" s="14" t="s">
        <v>437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>
        <v>7.0266207709480361E-2</v>
      </c>
      <c r="Y236" s="11"/>
      <c r="Z236" s="11"/>
      <c r="AA236" s="11"/>
    </row>
    <row r="237" spans="1:27" x14ac:dyDescent="0.25">
      <c r="A237" s="10" t="s">
        <v>526</v>
      </c>
      <c r="B237" s="14" t="s">
        <v>527</v>
      </c>
      <c r="C237" s="14" t="s">
        <v>91</v>
      </c>
      <c r="D237" s="14" t="s">
        <v>251</v>
      </c>
      <c r="E237" s="14" t="s">
        <v>437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>
        <v>0.52162662943626759</v>
      </c>
      <c r="Y237" s="11"/>
      <c r="Z237" s="11"/>
      <c r="AA237" s="11"/>
    </row>
    <row r="238" spans="1:27" x14ac:dyDescent="0.25">
      <c r="A238" s="10" t="s">
        <v>528</v>
      </c>
      <c r="B238" s="14" t="s">
        <v>529</v>
      </c>
      <c r="C238" s="14" t="s">
        <v>56</v>
      </c>
      <c r="D238" s="14" t="s">
        <v>71</v>
      </c>
      <c r="E238" s="14" t="s">
        <v>437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>
        <v>0.76621022985498166</v>
      </c>
      <c r="Y238" s="11"/>
      <c r="Z238" s="11"/>
      <c r="AA238" s="11"/>
    </row>
    <row r="239" spans="1:27" x14ac:dyDescent="0.25">
      <c r="A239" s="10" t="s">
        <v>530</v>
      </c>
      <c r="B239" s="14" t="s">
        <v>531</v>
      </c>
      <c r="C239" s="14" t="s">
        <v>56</v>
      </c>
      <c r="D239" s="14" t="s">
        <v>52</v>
      </c>
      <c r="E239" s="14" t="s">
        <v>437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>
        <v>37.459998264693787</v>
      </c>
      <c r="Y239" s="11"/>
      <c r="Z239" s="11"/>
      <c r="AA239" s="11"/>
    </row>
    <row r="240" spans="1:27" x14ac:dyDescent="0.25">
      <c r="A240" s="10" t="s">
        <v>532</v>
      </c>
      <c r="B240" s="14" t="s">
        <v>533</v>
      </c>
      <c r="C240" s="14" t="s">
        <v>56</v>
      </c>
      <c r="D240" s="14" t="s">
        <v>71</v>
      </c>
      <c r="E240" s="14" t="s">
        <v>437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>
        <v>2.7398239446619472</v>
      </c>
      <c r="Y240" s="11"/>
      <c r="Z240" s="11"/>
      <c r="AA240" s="11"/>
    </row>
    <row r="241" spans="1:27" x14ac:dyDescent="0.25">
      <c r="A241" s="10" t="s">
        <v>534</v>
      </c>
      <c r="B241" s="14" t="s">
        <v>535</v>
      </c>
      <c r="C241" s="14" t="s">
        <v>91</v>
      </c>
      <c r="D241" s="14" t="s">
        <v>251</v>
      </c>
      <c r="E241" s="14" t="s">
        <v>437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>
        <v>0.27763467347332532</v>
      </c>
      <c r="Y241" s="11"/>
      <c r="Z241" s="11"/>
      <c r="AA241" s="11"/>
    </row>
    <row r="242" spans="1:27" x14ac:dyDescent="0.25">
      <c r="A242" s="10" t="s">
        <v>536</v>
      </c>
      <c r="B242" s="14" t="s">
        <v>537</v>
      </c>
      <c r="C242" s="14" t="s">
        <v>91</v>
      </c>
      <c r="D242" s="14" t="s">
        <v>251</v>
      </c>
      <c r="E242" s="14" t="s">
        <v>437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>
        <v>2.8951866687661161</v>
      </c>
      <c r="Y242" s="11"/>
      <c r="Z242" s="11"/>
      <c r="AA242" s="11"/>
    </row>
    <row r="243" spans="1:27" x14ac:dyDescent="0.25">
      <c r="A243" s="10" t="s">
        <v>538</v>
      </c>
      <c r="B243" s="14" t="s">
        <v>539</v>
      </c>
      <c r="C243" s="14" t="s">
        <v>91</v>
      </c>
      <c r="D243" s="14" t="s">
        <v>76</v>
      </c>
      <c r="E243" s="14" t="s">
        <v>437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>
        <v>3.7711452318364254</v>
      </c>
      <c r="Y243" s="11"/>
      <c r="Z243" s="11"/>
      <c r="AA243" s="11"/>
    </row>
    <row r="244" spans="1:27" x14ac:dyDescent="0.25">
      <c r="A244" s="10" t="s">
        <v>1402</v>
      </c>
      <c r="B244" s="14">
        <v>670795921</v>
      </c>
      <c r="C244" s="14" t="s">
        <v>52</v>
      </c>
      <c r="D244" s="14" t="s">
        <v>52</v>
      </c>
      <c r="E244" s="14" t="s">
        <v>437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>
        <v>10.052014351238281</v>
      </c>
      <c r="Y244" s="11"/>
      <c r="Z244" s="11"/>
      <c r="AA244" s="11"/>
    </row>
    <row r="245" spans="1:27" x14ac:dyDescent="0.25">
      <c r="A245" s="10" t="s">
        <v>1403</v>
      </c>
      <c r="B245" s="14">
        <v>670799667</v>
      </c>
      <c r="C245" s="14"/>
      <c r="D245" s="14"/>
      <c r="E245" s="14" t="s">
        <v>437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>
        <v>1.0891270161235873</v>
      </c>
      <c r="Y245" s="11"/>
      <c r="Z245" s="11"/>
      <c r="AA245" s="11"/>
    </row>
    <row r="246" spans="1:27" x14ac:dyDescent="0.25">
      <c r="A246" s="10" t="s">
        <v>1401</v>
      </c>
      <c r="B246" s="14">
        <v>680000882</v>
      </c>
      <c r="C246" s="14"/>
      <c r="D246" s="14"/>
      <c r="E246" s="14" t="s">
        <v>437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>
        <v>0.88515261210683793</v>
      </c>
      <c r="Y246" s="11"/>
      <c r="Z246" s="11"/>
      <c r="AA246" s="11"/>
    </row>
    <row r="247" spans="1:27" x14ac:dyDescent="0.25">
      <c r="A247" s="10" t="s">
        <v>541</v>
      </c>
      <c r="B247" s="14" t="s">
        <v>542</v>
      </c>
      <c r="C247" s="14" t="s">
        <v>56</v>
      </c>
      <c r="D247" s="14" t="s">
        <v>57</v>
      </c>
      <c r="E247" s="14" t="s">
        <v>540</v>
      </c>
      <c r="F247" s="11">
        <v>222.5216186623814</v>
      </c>
      <c r="G247" s="11"/>
      <c r="H247" s="11">
        <v>41.128500000000003</v>
      </c>
      <c r="I247" s="11"/>
      <c r="J247" s="11"/>
      <c r="K247" s="11"/>
      <c r="L247" s="11"/>
      <c r="M247" s="11"/>
      <c r="N247" s="11"/>
      <c r="O247" s="11"/>
      <c r="P247" s="11"/>
      <c r="Q247" s="11">
        <v>298.72174766592593</v>
      </c>
      <c r="R247" s="11">
        <v>73.467898429857271</v>
      </c>
      <c r="S247" s="11"/>
      <c r="T247" s="11"/>
      <c r="U247" s="11">
        <v>218.8829347419603</v>
      </c>
      <c r="V247" s="11"/>
      <c r="W247" s="11"/>
      <c r="X247" s="11">
        <v>360.23400720332592</v>
      </c>
      <c r="Y247" s="11"/>
      <c r="Z247" s="11"/>
      <c r="AA247" s="11"/>
    </row>
    <row r="248" spans="1:27" x14ac:dyDescent="0.25">
      <c r="A248" s="10" t="s">
        <v>543</v>
      </c>
      <c r="B248" s="14" t="s">
        <v>544</v>
      </c>
      <c r="C248" s="14" t="s">
        <v>56</v>
      </c>
      <c r="D248" s="14" t="s">
        <v>52</v>
      </c>
      <c r="E248" s="14" t="s">
        <v>540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>
        <v>3.4193629812481334</v>
      </c>
      <c r="Y248" s="11"/>
      <c r="Z248" s="11"/>
      <c r="AA248" s="11"/>
    </row>
    <row r="249" spans="1:27" x14ac:dyDescent="0.25">
      <c r="A249" s="10" t="s">
        <v>546</v>
      </c>
      <c r="B249" s="14" t="s">
        <v>547</v>
      </c>
      <c r="C249" s="14" t="s">
        <v>56</v>
      </c>
      <c r="D249" s="14" t="s">
        <v>71</v>
      </c>
      <c r="E249" s="14" t="s">
        <v>545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>
        <v>222.32991009222741</v>
      </c>
      <c r="V249" s="11"/>
      <c r="W249" s="11">
        <v>126.24176516213456</v>
      </c>
      <c r="X249" s="11">
        <v>379.93464507454513</v>
      </c>
      <c r="Y249" s="11"/>
      <c r="Z249" s="11"/>
      <c r="AA249" s="11"/>
    </row>
    <row r="250" spans="1:27" x14ac:dyDescent="0.25">
      <c r="A250" s="10" t="s">
        <v>549</v>
      </c>
      <c r="B250" s="14" t="s">
        <v>550</v>
      </c>
      <c r="C250" s="14" t="s">
        <v>56</v>
      </c>
      <c r="D250" s="14" t="s">
        <v>57</v>
      </c>
      <c r="E250" s="14" t="s">
        <v>548</v>
      </c>
      <c r="F250" s="11">
        <v>1394.0656917452282</v>
      </c>
      <c r="G250" s="11">
        <v>150</v>
      </c>
      <c r="H250" s="11">
        <v>120</v>
      </c>
      <c r="I250" s="11">
        <v>35.213999999999999</v>
      </c>
      <c r="J250" s="11"/>
      <c r="K250" s="11"/>
      <c r="L250" s="11">
        <v>38.341000000000001</v>
      </c>
      <c r="M250" s="11"/>
      <c r="N250" s="11">
        <v>584.14535000000001</v>
      </c>
      <c r="O250" s="11"/>
      <c r="P250" s="11"/>
      <c r="Q250" s="11">
        <v>2219.0433326594807</v>
      </c>
      <c r="R250" s="11">
        <v>519.49934422398564</v>
      </c>
      <c r="S250" s="11"/>
      <c r="T250" s="11"/>
      <c r="U250" s="11">
        <v>780.95535279488786</v>
      </c>
      <c r="V250" s="11">
        <v>1606.7760592774753</v>
      </c>
      <c r="W250" s="11"/>
      <c r="X250" s="11">
        <v>10838.143150002063</v>
      </c>
      <c r="Y250" s="11"/>
      <c r="Z250" s="11"/>
      <c r="AA250" s="11"/>
    </row>
    <row r="251" spans="1:27" x14ac:dyDescent="0.25">
      <c r="A251" s="10" t="s">
        <v>551</v>
      </c>
      <c r="B251" s="14" t="s">
        <v>552</v>
      </c>
      <c r="C251" s="14" t="s">
        <v>56</v>
      </c>
      <c r="D251" s="14" t="s">
        <v>57</v>
      </c>
      <c r="E251" s="14" t="s">
        <v>548</v>
      </c>
      <c r="F251" s="11">
        <v>411.47935980433795</v>
      </c>
      <c r="G251" s="11">
        <v>50</v>
      </c>
      <c r="H251" s="11">
        <v>87.871049999999983</v>
      </c>
      <c r="I251" s="11"/>
      <c r="J251" s="11"/>
      <c r="K251" s="11"/>
      <c r="L251" s="11">
        <v>46.49</v>
      </c>
      <c r="M251" s="11"/>
      <c r="N251" s="11"/>
      <c r="O251" s="11"/>
      <c r="P251" s="11"/>
      <c r="Q251" s="11">
        <v>716.06105735591916</v>
      </c>
      <c r="R251" s="11">
        <v>176.10870799482009</v>
      </c>
      <c r="S251" s="11"/>
      <c r="T251" s="11"/>
      <c r="U251" s="11"/>
      <c r="V251" s="11"/>
      <c r="W251" s="11"/>
      <c r="X251" s="11">
        <v>2206.8444687147207</v>
      </c>
      <c r="Y251" s="11">
        <v>132.76120903953026</v>
      </c>
      <c r="Z251" s="11"/>
      <c r="AA251" s="11"/>
    </row>
    <row r="252" spans="1:27" x14ac:dyDescent="0.25">
      <c r="A252" s="10" t="s">
        <v>553</v>
      </c>
      <c r="B252" s="14" t="s">
        <v>554</v>
      </c>
      <c r="C252" s="14" t="s">
        <v>52</v>
      </c>
      <c r="D252" s="14" t="s">
        <v>76</v>
      </c>
      <c r="E252" s="14" t="s">
        <v>548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>
        <v>270.42641020617089</v>
      </c>
      <c r="R252" s="11">
        <v>66.508917388889898</v>
      </c>
      <c r="S252" s="11"/>
      <c r="T252" s="11"/>
      <c r="U252" s="11">
        <v>517.04630254006372</v>
      </c>
      <c r="V252" s="11"/>
      <c r="W252" s="11"/>
      <c r="X252" s="11"/>
      <c r="Y252" s="11"/>
      <c r="Z252" s="11"/>
      <c r="AA252" s="11"/>
    </row>
    <row r="253" spans="1:27" x14ac:dyDescent="0.25">
      <c r="A253" s="10" t="s">
        <v>555</v>
      </c>
      <c r="B253" s="14" t="s">
        <v>556</v>
      </c>
      <c r="C253" s="14" t="s">
        <v>56</v>
      </c>
      <c r="D253" s="14" t="s">
        <v>62</v>
      </c>
      <c r="E253" s="14" t="s">
        <v>548</v>
      </c>
      <c r="F253" s="11"/>
      <c r="G253" s="11"/>
      <c r="H253" s="11"/>
      <c r="I253" s="11"/>
      <c r="J253" s="11"/>
      <c r="K253" s="11"/>
      <c r="L253" s="11"/>
      <c r="M253" s="11"/>
      <c r="N253" s="11">
        <v>40.967199999999998</v>
      </c>
      <c r="O253" s="11"/>
      <c r="P253" s="11"/>
      <c r="Q253" s="11">
        <v>400.93343631241237</v>
      </c>
      <c r="R253" s="11">
        <v>98.605934138667564</v>
      </c>
      <c r="S253" s="11"/>
      <c r="T253" s="11"/>
      <c r="U253" s="11"/>
      <c r="V253" s="11"/>
      <c r="W253" s="11"/>
      <c r="X253" s="11">
        <v>458.60992011521478</v>
      </c>
      <c r="Y253" s="11"/>
      <c r="Z253" s="11"/>
      <c r="AA253" s="11"/>
    </row>
    <row r="254" spans="1:27" x14ac:dyDescent="0.25">
      <c r="A254" s="10" t="s">
        <v>557</v>
      </c>
      <c r="B254" s="14" t="s">
        <v>558</v>
      </c>
      <c r="C254" s="14" t="s">
        <v>56</v>
      </c>
      <c r="D254" s="14" t="s">
        <v>71</v>
      </c>
      <c r="E254" s="14" t="s">
        <v>548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>
        <v>119.66756093544426</v>
      </c>
      <c r="Y254" s="11"/>
      <c r="Z254" s="11"/>
      <c r="AA254" s="11"/>
    </row>
    <row r="255" spans="1:27" x14ac:dyDescent="0.25">
      <c r="A255" s="10" t="s">
        <v>559</v>
      </c>
      <c r="B255" s="14" t="s">
        <v>560</v>
      </c>
      <c r="C255" s="14" t="s">
        <v>56</v>
      </c>
      <c r="D255" s="14" t="s">
        <v>71</v>
      </c>
      <c r="E255" s="14" t="s">
        <v>548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>
        <v>2.9126484924133758</v>
      </c>
      <c r="Y255" s="11"/>
      <c r="Z255" s="11"/>
      <c r="AA255" s="11"/>
    </row>
    <row r="256" spans="1:27" x14ac:dyDescent="0.25">
      <c r="A256" s="10" t="s">
        <v>561</v>
      </c>
      <c r="B256" s="14" t="s">
        <v>562</v>
      </c>
      <c r="C256" s="14" t="s">
        <v>56</v>
      </c>
      <c r="D256" s="14" t="s">
        <v>71</v>
      </c>
      <c r="E256" s="14" t="s">
        <v>548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>
        <v>54.617513540292009</v>
      </c>
      <c r="Y256" s="11"/>
      <c r="Z256" s="11"/>
      <c r="AA256" s="11"/>
    </row>
    <row r="257" spans="1:27" x14ac:dyDescent="0.25">
      <c r="A257" s="10" t="s">
        <v>563</v>
      </c>
      <c r="B257" s="14" t="s">
        <v>564</v>
      </c>
      <c r="C257" s="14" t="s">
        <v>56</v>
      </c>
      <c r="D257" s="14" t="s">
        <v>71</v>
      </c>
      <c r="E257" s="14" t="s">
        <v>548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>
        <v>7.9242511471157497</v>
      </c>
      <c r="Y257" s="11"/>
      <c r="Z257" s="11"/>
      <c r="AA257" s="11"/>
    </row>
    <row r="258" spans="1:27" x14ac:dyDescent="0.25">
      <c r="A258" s="10" t="s">
        <v>565</v>
      </c>
      <c r="B258" s="14" t="s">
        <v>566</v>
      </c>
      <c r="C258" s="14" t="s">
        <v>91</v>
      </c>
      <c r="D258" s="14" t="s">
        <v>251</v>
      </c>
      <c r="E258" s="14" t="s">
        <v>548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>
        <v>4.7703644817996835</v>
      </c>
      <c r="Y258" s="11"/>
      <c r="Z258" s="11"/>
      <c r="AA258" s="11"/>
    </row>
    <row r="259" spans="1:27" x14ac:dyDescent="0.25">
      <c r="A259" s="10" t="s">
        <v>567</v>
      </c>
      <c r="B259" s="14" t="s">
        <v>568</v>
      </c>
      <c r="C259" s="14" t="s">
        <v>91</v>
      </c>
      <c r="D259" s="14" t="s">
        <v>251</v>
      </c>
      <c r="E259" s="14" t="s">
        <v>548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>
        <v>0.23967002660975037</v>
      </c>
      <c r="Y259" s="11"/>
      <c r="Z259" s="11"/>
      <c r="AA259" s="11"/>
    </row>
    <row r="260" spans="1:27" x14ac:dyDescent="0.25">
      <c r="A260" s="10" t="s">
        <v>569</v>
      </c>
      <c r="B260" s="14" t="s">
        <v>570</v>
      </c>
      <c r="C260" s="14" t="s">
        <v>56</v>
      </c>
      <c r="D260" s="14" t="s">
        <v>71</v>
      </c>
      <c r="E260" s="14" t="s">
        <v>548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>
        <v>15.528544157769735</v>
      </c>
      <c r="Y260" s="11"/>
      <c r="Z260" s="11"/>
      <c r="AA260" s="11"/>
    </row>
    <row r="261" spans="1:27" x14ac:dyDescent="0.25">
      <c r="A261" s="10" t="s">
        <v>571</v>
      </c>
      <c r="B261" s="14" t="s">
        <v>572</v>
      </c>
      <c r="C261" s="14" t="s">
        <v>91</v>
      </c>
      <c r="D261" s="14" t="s">
        <v>251</v>
      </c>
      <c r="E261" s="14" t="s">
        <v>548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>
        <v>64.032833510435026</v>
      </c>
      <c r="Y261" s="11"/>
      <c r="Z261" s="11"/>
      <c r="AA261" s="11"/>
    </row>
    <row r="262" spans="1:27" x14ac:dyDescent="0.25">
      <c r="A262" s="10" t="s">
        <v>573</v>
      </c>
      <c r="B262" s="14" t="s">
        <v>574</v>
      </c>
      <c r="C262" s="14" t="s">
        <v>91</v>
      </c>
      <c r="D262" s="14" t="s">
        <v>251</v>
      </c>
      <c r="E262" s="14" t="s">
        <v>548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>
        <v>44.479066502537648</v>
      </c>
      <c r="Y262" s="11"/>
      <c r="Z262" s="11"/>
      <c r="AA262" s="11"/>
    </row>
    <row r="263" spans="1:27" x14ac:dyDescent="0.25">
      <c r="A263" s="10" t="s">
        <v>575</v>
      </c>
      <c r="B263" s="14" t="s">
        <v>576</v>
      </c>
      <c r="C263" s="14" t="s">
        <v>56</v>
      </c>
      <c r="D263" s="14" t="s">
        <v>52</v>
      </c>
      <c r="E263" s="14" t="s">
        <v>548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>
        <v>197.26958924238522</v>
      </c>
      <c r="Y263" s="11"/>
      <c r="Z263" s="11"/>
      <c r="AA263" s="11"/>
    </row>
    <row r="264" spans="1:27" x14ac:dyDescent="0.25">
      <c r="A264" s="10" t="s">
        <v>577</v>
      </c>
      <c r="B264" s="14" t="s">
        <v>578</v>
      </c>
      <c r="C264" s="14" t="s">
        <v>56</v>
      </c>
      <c r="D264" s="14" t="s">
        <v>71</v>
      </c>
      <c r="E264" s="14" t="s">
        <v>548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>
        <v>231.25003493977076</v>
      </c>
      <c r="Y264" s="11"/>
      <c r="Z264" s="11"/>
      <c r="AA264" s="11"/>
    </row>
    <row r="265" spans="1:27" x14ac:dyDescent="0.25">
      <c r="A265" s="10" t="s">
        <v>579</v>
      </c>
      <c r="B265" s="14" t="s">
        <v>580</v>
      </c>
      <c r="C265" s="14" t="s">
        <v>56</v>
      </c>
      <c r="D265" s="14" t="s">
        <v>52</v>
      </c>
      <c r="E265" s="14" t="s">
        <v>548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>
        <v>10.378017518809829</v>
      </c>
      <c r="Y265" s="11"/>
      <c r="Z265" s="11"/>
      <c r="AA265" s="11"/>
    </row>
    <row r="266" spans="1:27" x14ac:dyDescent="0.25">
      <c r="A266" s="10" t="s">
        <v>581</v>
      </c>
      <c r="B266" s="14" t="s">
        <v>582</v>
      </c>
      <c r="C266" s="14" t="s">
        <v>56</v>
      </c>
      <c r="D266" s="14" t="s">
        <v>71</v>
      </c>
      <c r="E266" s="14" t="s">
        <v>548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>
        <v>519.02166984710425</v>
      </c>
      <c r="Y266" s="11"/>
      <c r="Z266" s="11"/>
      <c r="AA266" s="11"/>
    </row>
    <row r="267" spans="1:27" x14ac:dyDescent="0.25">
      <c r="A267" s="10" t="s">
        <v>583</v>
      </c>
      <c r="B267" s="14" t="s">
        <v>584</v>
      </c>
      <c r="C267" s="14" t="s">
        <v>91</v>
      </c>
      <c r="D267" s="14" t="s">
        <v>251</v>
      </c>
      <c r="E267" s="14" t="s">
        <v>548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>
        <v>16.607136548201481</v>
      </c>
      <c r="Y267" s="11"/>
      <c r="Z267" s="11"/>
      <c r="AA267" s="11"/>
    </row>
    <row r="268" spans="1:27" x14ac:dyDescent="0.25">
      <c r="A268" s="10" t="s">
        <v>585</v>
      </c>
      <c r="B268" s="14" t="s">
        <v>586</v>
      </c>
      <c r="C268" s="14" t="s">
        <v>56</v>
      </c>
      <c r="D268" s="14" t="s">
        <v>71</v>
      </c>
      <c r="E268" s="14" t="s">
        <v>548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>
        <v>209.45839181217522</v>
      </c>
      <c r="Y268" s="11"/>
      <c r="Z268" s="11"/>
      <c r="AA268" s="11"/>
    </row>
    <row r="269" spans="1:27" x14ac:dyDescent="0.25">
      <c r="A269" s="10" t="s">
        <v>587</v>
      </c>
      <c r="B269" s="14" t="s">
        <v>588</v>
      </c>
      <c r="C269" s="14" t="s">
        <v>56</v>
      </c>
      <c r="D269" s="14" t="s">
        <v>71</v>
      </c>
      <c r="E269" s="14" t="s">
        <v>548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>
        <v>20.773291218844104</v>
      </c>
      <c r="Y269" s="11"/>
      <c r="Z269" s="11"/>
      <c r="AA269" s="11"/>
    </row>
    <row r="270" spans="1:27" x14ac:dyDescent="0.25">
      <c r="A270" s="10" t="s">
        <v>589</v>
      </c>
      <c r="B270" s="14" t="s">
        <v>590</v>
      </c>
      <c r="C270" s="14" t="s">
        <v>56</v>
      </c>
      <c r="D270" s="14" t="s">
        <v>71</v>
      </c>
      <c r="E270" s="14" t="s">
        <v>548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>
        <v>7.1383134591745705</v>
      </c>
      <c r="Y270" s="11"/>
      <c r="Z270" s="11"/>
      <c r="AA270" s="11"/>
    </row>
    <row r="271" spans="1:27" x14ac:dyDescent="0.25">
      <c r="A271" s="10" t="s">
        <v>591</v>
      </c>
      <c r="B271" s="14" t="s">
        <v>592</v>
      </c>
      <c r="C271" s="14" t="s">
        <v>56</v>
      </c>
      <c r="D271" s="14" t="s">
        <v>71</v>
      </c>
      <c r="E271" s="14" t="s">
        <v>548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>
        <v>230.24350162880302</v>
      </c>
      <c r="Y271" s="11"/>
      <c r="Z271" s="11"/>
      <c r="AA271" s="11"/>
    </row>
    <row r="272" spans="1:27" x14ac:dyDescent="0.25">
      <c r="A272" s="10" t="s">
        <v>593</v>
      </c>
      <c r="B272" s="14" t="s">
        <v>594</v>
      </c>
      <c r="C272" s="14" t="s">
        <v>91</v>
      </c>
      <c r="D272" s="14" t="s">
        <v>251</v>
      </c>
      <c r="E272" s="14" t="s">
        <v>548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>
        <v>7.0523507420179046</v>
      </c>
      <c r="Y272" s="11"/>
      <c r="Z272" s="11"/>
      <c r="AA272" s="11"/>
    </row>
    <row r="273" spans="1:27" x14ac:dyDescent="0.25">
      <c r="A273" s="10" t="s">
        <v>595</v>
      </c>
      <c r="B273" s="14" t="s">
        <v>596</v>
      </c>
      <c r="C273" s="14" t="s">
        <v>91</v>
      </c>
      <c r="D273" s="14" t="s">
        <v>251</v>
      </c>
      <c r="E273" s="14" t="s">
        <v>548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>
        <v>4.3196353412582207</v>
      </c>
      <c r="Y273" s="11"/>
      <c r="Z273" s="11"/>
      <c r="AA273" s="11"/>
    </row>
    <row r="274" spans="1:27" x14ac:dyDescent="0.25">
      <c r="A274" s="10" t="s">
        <v>597</v>
      </c>
      <c r="B274" s="14" t="s">
        <v>598</v>
      </c>
      <c r="C274" s="14" t="s">
        <v>91</v>
      </c>
      <c r="D274" s="14" t="s">
        <v>251</v>
      </c>
      <c r="E274" s="14" t="s">
        <v>548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>
        <v>8.4349823410130274</v>
      </c>
      <c r="Y274" s="11"/>
      <c r="Z274" s="11"/>
      <c r="AA274" s="11"/>
    </row>
    <row r="275" spans="1:27" x14ac:dyDescent="0.25">
      <c r="A275" s="10" t="s">
        <v>599</v>
      </c>
      <c r="B275" s="14" t="s">
        <v>600</v>
      </c>
      <c r="C275" s="14" t="s">
        <v>91</v>
      </c>
      <c r="D275" s="14" t="s">
        <v>251</v>
      </c>
      <c r="E275" s="14" t="s">
        <v>548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>
        <v>16.573875264513845</v>
      </c>
      <c r="Y275" s="11"/>
      <c r="Z275" s="11"/>
      <c r="AA275" s="11"/>
    </row>
    <row r="276" spans="1:27" x14ac:dyDescent="0.25">
      <c r="A276" s="10" t="s">
        <v>601</v>
      </c>
      <c r="B276" s="14" t="s">
        <v>602</v>
      </c>
      <c r="C276" s="14" t="s">
        <v>91</v>
      </c>
      <c r="D276" s="14" t="s">
        <v>251</v>
      </c>
      <c r="E276" s="14" t="s">
        <v>548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>
        <v>8.5593216996623198</v>
      </c>
      <c r="Y276" s="11"/>
      <c r="Z276" s="11"/>
      <c r="AA276" s="11"/>
    </row>
    <row r="277" spans="1:27" x14ac:dyDescent="0.25">
      <c r="A277" s="10" t="s">
        <v>603</v>
      </c>
      <c r="B277" s="14" t="s">
        <v>604</v>
      </c>
      <c r="C277" s="14" t="s">
        <v>56</v>
      </c>
      <c r="D277" s="14" t="s">
        <v>290</v>
      </c>
      <c r="E277" s="14" t="s">
        <v>548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>
        <v>2.5415013739505414</v>
      </c>
      <c r="Y277" s="11"/>
      <c r="Z277" s="11"/>
      <c r="AA277" s="11"/>
    </row>
    <row r="278" spans="1:27" x14ac:dyDescent="0.25">
      <c r="A278" s="10" t="s">
        <v>605</v>
      </c>
      <c r="B278" s="14" t="s">
        <v>606</v>
      </c>
      <c r="C278" s="14" t="s">
        <v>56</v>
      </c>
      <c r="D278" s="14" t="s">
        <v>71</v>
      </c>
      <c r="E278" s="14" t="s">
        <v>548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>
        <v>192.25425354431383</v>
      </c>
      <c r="Y278" s="11"/>
      <c r="Z278" s="11"/>
      <c r="AA278" s="11"/>
    </row>
    <row r="279" spans="1:27" x14ac:dyDescent="0.25">
      <c r="A279" s="10" t="s">
        <v>607</v>
      </c>
      <c r="B279" s="14" t="s">
        <v>608</v>
      </c>
      <c r="C279" s="14" t="s">
        <v>56</v>
      </c>
      <c r="D279" s="14" t="s">
        <v>71</v>
      </c>
      <c r="E279" s="14" t="s">
        <v>548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>
        <v>86.694680277394667</v>
      </c>
      <c r="Y279" s="11"/>
      <c r="Z279" s="11"/>
      <c r="AA279" s="11"/>
    </row>
    <row r="280" spans="1:27" x14ac:dyDescent="0.25">
      <c r="A280" s="10" t="s">
        <v>609</v>
      </c>
      <c r="B280" s="14" t="s">
        <v>610</v>
      </c>
      <c r="C280" s="14" t="s">
        <v>91</v>
      </c>
      <c r="D280" s="14" t="s">
        <v>251</v>
      </c>
      <c r="E280" s="14" t="s">
        <v>548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>
        <v>37.888187620097348</v>
      </c>
      <c r="Y280" s="11"/>
      <c r="Z280" s="11"/>
      <c r="AA280" s="11"/>
    </row>
    <row r="281" spans="1:27" x14ac:dyDescent="0.25">
      <c r="A281" s="10" t="s">
        <v>611</v>
      </c>
      <c r="B281" s="14" t="s">
        <v>612</v>
      </c>
      <c r="C281" s="14" t="s">
        <v>56</v>
      </c>
      <c r="D281" s="14" t="s">
        <v>71</v>
      </c>
      <c r="E281" s="14" t="s">
        <v>548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>
        <v>84.331609002436352</v>
      </c>
      <c r="Y281" s="11"/>
      <c r="Z281" s="11"/>
      <c r="AA281" s="11"/>
    </row>
    <row r="282" spans="1:27" x14ac:dyDescent="0.25">
      <c r="A282" s="10" t="s">
        <v>613</v>
      </c>
      <c r="B282" s="14" t="s">
        <v>614</v>
      </c>
      <c r="C282" s="14" t="s">
        <v>56</v>
      </c>
      <c r="D282" s="14" t="s">
        <v>290</v>
      </c>
      <c r="E282" s="14" t="s">
        <v>548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>
        <v>2.2630968714289339</v>
      </c>
      <c r="Y282" s="11"/>
      <c r="Z282" s="11"/>
      <c r="AA282" s="11"/>
    </row>
    <row r="283" spans="1:27" x14ac:dyDescent="0.25">
      <c r="A283" s="10" t="s">
        <v>615</v>
      </c>
      <c r="B283" s="14" t="s">
        <v>616</v>
      </c>
      <c r="C283" s="14" t="s">
        <v>56</v>
      </c>
      <c r="D283" s="14" t="s">
        <v>71</v>
      </c>
      <c r="E283" s="14" t="s">
        <v>548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>
        <v>87.799458069402618</v>
      </c>
      <c r="Y283" s="11"/>
      <c r="Z283" s="11"/>
      <c r="AA283" s="11"/>
    </row>
    <row r="284" spans="1:27" x14ac:dyDescent="0.25">
      <c r="A284" s="10" t="s">
        <v>617</v>
      </c>
      <c r="B284" s="14" t="s">
        <v>618</v>
      </c>
      <c r="C284" s="14" t="s">
        <v>91</v>
      </c>
      <c r="D284" s="14" t="s">
        <v>251</v>
      </c>
      <c r="E284" s="14" t="s">
        <v>548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>
        <v>78.620496904502986</v>
      </c>
      <c r="Y284" s="11"/>
      <c r="Z284" s="11"/>
      <c r="AA284" s="11"/>
    </row>
    <row r="285" spans="1:27" x14ac:dyDescent="0.25">
      <c r="A285" s="10" t="s">
        <v>619</v>
      </c>
      <c r="B285" s="14" t="s">
        <v>620</v>
      </c>
      <c r="C285" s="14" t="s">
        <v>56</v>
      </c>
      <c r="D285" s="14" t="s">
        <v>71</v>
      </c>
      <c r="E285" s="14" t="s">
        <v>548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>
        <v>215.25385325332806</v>
      </c>
      <c r="Y285" s="11"/>
      <c r="Z285" s="11"/>
      <c r="AA285" s="11"/>
    </row>
    <row r="286" spans="1:27" x14ac:dyDescent="0.25">
      <c r="A286" s="10" t="s">
        <v>621</v>
      </c>
      <c r="B286" s="14" t="s">
        <v>622</v>
      </c>
      <c r="C286" s="14" t="s">
        <v>56</v>
      </c>
      <c r="D286" s="14" t="s">
        <v>71</v>
      </c>
      <c r="E286" s="14" t="s">
        <v>548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>
        <v>1.8000953909792508</v>
      </c>
      <c r="Y286" s="11"/>
      <c r="Z286" s="11"/>
      <c r="AA286" s="11"/>
    </row>
    <row r="287" spans="1:27" x14ac:dyDescent="0.25">
      <c r="A287" s="10" t="s">
        <v>623</v>
      </c>
      <c r="B287" s="14" t="s">
        <v>624</v>
      </c>
      <c r="C287" s="14" t="s">
        <v>91</v>
      </c>
      <c r="D287" s="14" t="s">
        <v>251</v>
      </c>
      <c r="E287" s="14" t="s">
        <v>548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>
        <v>25.045692894530596</v>
      </c>
      <c r="Y287" s="11"/>
      <c r="Z287" s="11"/>
      <c r="AA287" s="11"/>
    </row>
    <row r="288" spans="1:27" x14ac:dyDescent="0.25">
      <c r="A288" s="10" t="s">
        <v>625</v>
      </c>
      <c r="B288" s="14" t="s">
        <v>626</v>
      </c>
      <c r="C288" s="14" t="s">
        <v>91</v>
      </c>
      <c r="D288" s="14" t="s">
        <v>251</v>
      </c>
      <c r="E288" s="14" t="s">
        <v>548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>
        <v>7.9879693208374389</v>
      </c>
      <c r="Y288" s="11"/>
      <c r="Z288" s="11"/>
      <c r="AA288" s="11"/>
    </row>
    <row r="289" spans="1:27" x14ac:dyDescent="0.25">
      <c r="A289" s="10" t="s">
        <v>627</v>
      </c>
      <c r="B289" s="14" t="s">
        <v>628</v>
      </c>
      <c r="C289" s="14" t="s">
        <v>56</v>
      </c>
      <c r="D289" s="14" t="s">
        <v>71</v>
      </c>
      <c r="E289" s="14" t="s">
        <v>548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>
        <v>58.475630070613768</v>
      </c>
      <c r="Y289" s="11"/>
      <c r="Z289" s="11"/>
      <c r="AA289" s="11"/>
    </row>
    <row r="290" spans="1:27" x14ac:dyDescent="0.25">
      <c r="A290" s="10" t="s">
        <v>629</v>
      </c>
      <c r="B290" s="14" t="s">
        <v>630</v>
      </c>
      <c r="C290" s="14" t="s">
        <v>56</v>
      </c>
      <c r="D290" s="14" t="s">
        <v>71</v>
      </c>
      <c r="E290" s="14" t="s">
        <v>548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>
        <v>104.94044009999476</v>
      </c>
      <c r="Y290" s="11"/>
      <c r="Z290" s="11"/>
      <c r="AA290" s="11"/>
    </row>
    <row r="291" spans="1:27" x14ac:dyDescent="0.25">
      <c r="A291" s="10" t="s">
        <v>631</v>
      </c>
      <c r="B291" s="14" t="s">
        <v>632</v>
      </c>
      <c r="C291" s="14" t="s">
        <v>91</v>
      </c>
      <c r="D291" s="14" t="s">
        <v>251</v>
      </c>
      <c r="E291" s="14" t="s">
        <v>548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>
        <v>7.268901264288294</v>
      </c>
      <c r="Y291" s="11"/>
      <c r="Z291" s="11"/>
      <c r="AA291" s="11"/>
    </row>
    <row r="292" spans="1:27" x14ac:dyDescent="0.25">
      <c r="A292" s="10" t="s">
        <v>633</v>
      </c>
      <c r="B292" s="14" t="s">
        <v>634</v>
      </c>
      <c r="C292" s="14" t="s">
        <v>56</v>
      </c>
      <c r="D292" s="14" t="s">
        <v>71</v>
      </c>
      <c r="E292" s="14" t="s">
        <v>548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>
        <v>58.129536640050283</v>
      </c>
      <c r="Y292" s="11"/>
      <c r="Z292" s="11"/>
      <c r="AA292" s="11"/>
    </row>
    <row r="293" spans="1:27" x14ac:dyDescent="0.25">
      <c r="A293" s="10" t="s">
        <v>635</v>
      </c>
      <c r="B293" s="14" t="s">
        <v>636</v>
      </c>
      <c r="C293" s="14" t="s">
        <v>56</v>
      </c>
      <c r="D293" s="14" t="s">
        <v>71</v>
      </c>
      <c r="E293" s="14" t="s">
        <v>548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>
        <v>320.02143067672381</v>
      </c>
      <c r="Y293" s="11"/>
      <c r="Z293" s="11"/>
      <c r="AA293" s="11"/>
    </row>
    <row r="294" spans="1:27" x14ac:dyDescent="0.25">
      <c r="A294" s="10" t="s">
        <v>637</v>
      </c>
      <c r="B294" s="14" t="s">
        <v>638</v>
      </c>
      <c r="C294" s="14" t="s">
        <v>91</v>
      </c>
      <c r="D294" s="14" t="s">
        <v>251</v>
      </c>
      <c r="E294" s="14" t="s">
        <v>548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>
        <v>35.229126759332637</v>
      </c>
      <c r="Y294" s="11"/>
      <c r="Z294" s="11"/>
      <c r="AA294" s="11"/>
    </row>
    <row r="295" spans="1:27" x14ac:dyDescent="0.25">
      <c r="A295" s="10" t="s">
        <v>639</v>
      </c>
      <c r="B295" s="14" t="s">
        <v>640</v>
      </c>
      <c r="C295" s="14" t="s">
        <v>56</v>
      </c>
      <c r="D295" s="14" t="s">
        <v>71</v>
      </c>
      <c r="E295" s="14" t="s">
        <v>548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>
        <v>71.626440924724108</v>
      </c>
      <c r="Y295" s="11"/>
      <c r="Z295" s="11"/>
      <c r="AA295" s="11"/>
    </row>
    <row r="296" spans="1:27" x14ac:dyDescent="0.25">
      <c r="A296" s="10" t="s">
        <v>641</v>
      </c>
      <c r="B296" s="14" t="s">
        <v>642</v>
      </c>
      <c r="C296" s="14" t="s">
        <v>56</v>
      </c>
      <c r="D296" s="14" t="s">
        <v>71</v>
      </c>
      <c r="E296" s="14" t="s">
        <v>548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>
        <v>0.97778249741356915</v>
      </c>
      <c r="Y296" s="11"/>
      <c r="Z296" s="11"/>
      <c r="AA296" s="11"/>
    </row>
    <row r="297" spans="1:27" x14ac:dyDescent="0.25">
      <c r="A297" s="10" t="s">
        <v>643</v>
      </c>
      <c r="B297" s="14" t="s">
        <v>644</v>
      </c>
      <c r="C297" s="14" t="s">
        <v>56</v>
      </c>
      <c r="D297" s="14" t="s">
        <v>71</v>
      </c>
      <c r="E297" s="14" t="s">
        <v>548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>
        <v>4.3279400656762119</v>
      </c>
      <c r="Y297" s="11"/>
      <c r="Z297" s="11"/>
      <c r="AA297" s="11"/>
    </row>
    <row r="298" spans="1:27" x14ac:dyDescent="0.25">
      <c r="A298" s="10" t="s">
        <v>645</v>
      </c>
      <c r="B298" s="14" t="s">
        <v>646</v>
      </c>
      <c r="C298" s="14" t="s">
        <v>56</v>
      </c>
      <c r="D298" s="14" t="s">
        <v>71</v>
      </c>
      <c r="E298" s="14" t="s">
        <v>548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>
        <v>3.016866504195165</v>
      </c>
      <c r="Y298" s="11"/>
      <c r="Z298" s="11"/>
      <c r="AA298" s="11"/>
    </row>
    <row r="299" spans="1:27" x14ac:dyDescent="0.25">
      <c r="A299" s="10" t="s">
        <v>647</v>
      </c>
      <c r="B299" s="14" t="s">
        <v>648</v>
      </c>
      <c r="C299" s="14" t="s">
        <v>91</v>
      </c>
      <c r="D299" s="14" t="s">
        <v>251</v>
      </c>
      <c r="E299" s="14" t="s">
        <v>548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>
        <v>1.7683390594932249</v>
      </c>
      <c r="Y299" s="11"/>
      <c r="Z299" s="11"/>
      <c r="AA299" s="11"/>
    </row>
    <row r="300" spans="1:27" x14ac:dyDescent="0.25">
      <c r="A300" s="10" t="s">
        <v>649</v>
      </c>
      <c r="B300" s="14" t="s">
        <v>650</v>
      </c>
      <c r="C300" s="14" t="s">
        <v>91</v>
      </c>
      <c r="D300" s="14" t="s">
        <v>251</v>
      </c>
      <c r="E300" s="14" t="s">
        <v>548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>
        <v>54.859083431452383</v>
      </c>
      <c r="Y300" s="11"/>
      <c r="Z300" s="11"/>
      <c r="AA300" s="11"/>
    </row>
    <row r="301" spans="1:27" x14ac:dyDescent="0.25">
      <c r="A301" s="10" t="s">
        <v>651</v>
      </c>
      <c r="B301" s="14" t="s">
        <v>652</v>
      </c>
      <c r="C301" s="14" t="s">
        <v>91</v>
      </c>
      <c r="D301" s="14" t="s">
        <v>251</v>
      </c>
      <c r="E301" s="14" t="s">
        <v>548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>
        <v>60.883097406425243</v>
      </c>
      <c r="Y301" s="11"/>
      <c r="Z301" s="11"/>
      <c r="AA301" s="11"/>
    </row>
    <row r="302" spans="1:27" x14ac:dyDescent="0.25">
      <c r="A302" s="10" t="s">
        <v>653</v>
      </c>
      <c r="B302" s="14" t="s">
        <v>654</v>
      </c>
      <c r="C302" s="14" t="s">
        <v>91</v>
      </c>
      <c r="D302" s="14" t="s">
        <v>251</v>
      </c>
      <c r="E302" s="14" t="s">
        <v>548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>
        <v>61.750300753125565</v>
      </c>
      <c r="Y302" s="11"/>
      <c r="Z302" s="11"/>
      <c r="AA302" s="11"/>
    </row>
    <row r="303" spans="1:27" x14ac:dyDescent="0.25">
      <c r="A303" s="10" t="s">
        <v>655</v>
      </c>
      <c r="B303" s="14" t="s">
        <v>656</v>
      </c>
      <c r="C303" s="14" t="s">
        <v>91</v>
      </c>
      <c r="D303" s="14" t="s">
        <v>251</v>
      </c>
      <c r="E303" s="14" t="s">
        <v>548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>
        <v>7.6406920890015044</v>
      </c>
      <c r="Y303" s="11"/>
      <c r="Z303" s="11"/>
      <c r="AA303" s="11"/>
    </row>
    <row r="304" spans="1:27" x14ac:dyDescent="0.25">
      <c r="A304" s="10" t="s">
        <v>657</v>
      </c>
      <c r="B304" s="14" t="s">
        <v>658</v>
      </c>
      <c r="C304" s="14" t="s">
        <v>91</v>
      </c>
      <c r="D304" s="14" t="s">
        <v>251</v>
      </c>
      <c r="E304" s="14" t="s">
        <v>548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>
        <v>3.600212581513679</v>
      </c>
      <c r="Y304" s="11"/>
      <c r="Z304" s="11"/>
      <c r="AA304" s="11"/>
    </row>
    <row r="305" spans="1:27" x14ac:dyDescent="0.25">
      <c r="A305" s="10" t="s">
        <v>659</v>
      </c>
      <c r="B305" s="14" t="s">
        <v>660</v>
      </c>
      <c r="C305" s="14" t="s">
        <v>91</v>
      </c>
      <c r="D305" s="14" t="s">
        <v>251</v>
      </c>
      <c r="E305" s="14" t="s">
        <v>548</v>
      </c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>
        <v>0.94738990514560006</v>
      </c>
      <c r="Y305" s="11"/>
      <c r="Z305" s="11"/>
      <c r="AA305" s="11"/>
    </row>
    <row r="306" spans="1:27" x14ac:dyDescent="0.25">
      <c r="A306" s="10" t="s">
        <v>661</v>
      </c>
      <c r="B306" s="14" t="s">
        <v>662</v>
      </c>
      <c r="C306" s="14" t="s">
        <v>56</v>
      </c>
      <c r="D306" s="14" t="s">
        <v>76</v>
      </c>
      <c r="E306" s="14" t="s">
        <v>548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>
        <v>30.696815977673861</v>
      </c>
      <c r="Y306" s="11"/>
      <c r="Z306" s="11"/>
      <c r="AA306" s="11"/>
    </row>
    <row r="307" spans="1:27" x14ac:dyDescent="0.25">
      <c r="A307" s="10" t="s">
        <v>663</v>
      </c>
      <c r="B307" s="14" t="s">
        <v>664</v>
      </c>
      <c r="C307" s="14" t="s">
        <v>56</v>
      </c>
      <c r="D307" s="14" t="s">
        <v>71</v>
      </c>
      <c r="E307" s="14" t="s">
        <v>548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>
        <v>4.6651947931447095</v>
      </c>
      <c r="Y307" s="11"/>
      <c r="Z307" s="11"/>
      <c r="AA307" s="11"/>
    </row>
    <row r="308" spans="1:27" x14ac:dyDescent="0.25">
      <c r="A308" s="10" t="s">
        <v>665</v>
      </c>
      <c r="B308" s="14" t="s">
        <v>666</v>
      </c>
      <c r="C308" s="14" t="s">
        <v>91</v>
      </c>
      <c r="D308" s="14" t="s">
        <v>251</v>
      </c>
      <c r="E308" s="14" t="s">
        <v>548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>
        <v>0.61269157369270189</v>
      </c>
      <c r="Y308" s="11"/>
      <c r="Z308" s="11"/>
      <c r="AA308" s="11"/>
    </row>
    <row r="309" spans="1:27" x14ac:dyDescent="0.25">
      <c r="A309" s="10" t="s">
        <v>667</v>
      </c>
      <c r="B309" s="14" t="s">
        <v>668</v>
      </c>
      <c r="C309" s="14" t="s">
        <v>52</v>
      </c>
      <c r="D309" s="14" t="s">
        <v>76</v>
      </c>
      <c r="E309" s="14" t="s">
        <v>548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>
        <v>165.20387440866313</v>
      </c>
      <c r="Y309" s="11"/>
      <c r="Z309" s="11"/>
      <c r="AA309" s="11"/>
    </row>
    <row r="310" spans="1:27" x14ac:dyDescent="0.25">
      <c r="A310" s="10" t="s">
        <v>669</v>
      </c>
      <c r="B310" s="14" t="s">
        <v>670</v>
      </c>
      <c r="C310" s="14" t="s">
        <v>52</v>
      </c>
      <c r="D310" s="14" t="s">
        <v>52</v>
      </c>
      <c r="E310" s="14" t="s">
        <v>548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>
        <v>1.7952001414291809</v>
      </c>
      <c r="Y310" s="11"/>
      <c r="Z310" s="11"/>
      <c r="AA310" s="11"/>
    </row>
    <row r="311" spans="1:27" x14ac:dyDescent="0.25">
      <c r="A311" s="10" t="s">
        <v>672</v>
      </c>
      <c r="B311" s="14" t="s">
        <v>673</v>
      </c>
      <c r="C311" s="14" t="s">
        <v>56</v>
      </c>
      <c r="D311" s="14" t="s">
        <v>57</v>
      </c>
      <c r="E311" s="14" t="s">
        <v>671</v>
      </c>
      <c r="F311" s="11">
        <v>5165.343987636149</v>
      </c>
      <c r="G311" s="11">
        <v>1802.576</v>
      </c>
      <c r="H311" s="11">
        <v>717.85725000000002</v>
      </c>
      <c r="I311" s="11">
        <v>526.85799999999995</v>
      </c>
      <c r="J311" s="11">
        <v>300</v>
      </c>
      <c r="K311" s="11"/>
      <c r="L311" s="11">
        <v>174.61099999999999</v>
      </c>
      <c r="M311" s="11"/>
      <c r="N311" s="11">
        <v>891.77500000000009</v>
      </c>
      <c r="O311" s="11"/>
      <c r="P311" s="11">
        <v>339.09500000000003</v>
      </c>
      <c r="Q311" s="11">
        <v>11815.559828641606</v>
      </c>
      <c r="R311" s="11">
        <v>2879.6753431798379</v>
      </c>
      <c r="S311" s="11"/>
      <c r="T311" s="11"/>
      <c r="U311" s="11">
        <v>9305.9367138013949</v>
      </c>
      <c r="V311" s="11"/>
      <c r="W311" s="11">
        <v>4993.2524792863223</v>
      </c>
      <c r="X311" s="11">
        <v>59417.602973978755</v>
      </c>
      <c r="Y311" s="11">
        <v>796.56725423718149</v>
      </c>
      <c r="Z311" s="11"/>
      <c r="AA311" s="11">
        <v>2800</v>
      </c>
    </row>
    <row r="312" spans="1:27" x14ac:dyDescent="0.25">
      <c r="A312" s="10" t="s">
        <v>674</v>
      </c>
      <c r="B312" s="14" t="s">
        <v>675</v>
      </c>
      <c r="C312" s="14" t="s">
        <v>56</v>
      </c>
      <c r="D312" s="14" t="s">
        <v>290</v>
      </c>
      <c r="E312" s="14" t="s">
        <v>671</v>
      </c>
      <c r="F312" s="11">
        <v>224.01777020599997</v>
      </c>
      <c r="G312" s="11">
        <v>48.271000000000001</v>
      </c>
      <c r="H312" s="11">
        <v>37.688099999999999</v>
      </c>
      <c r="I312" s="11"/>
      <c r="J312" s="11"/>
      <c r="K312" s="11"/>
      <c r="L312" s="11"/>
      <c r="M312" s="11"/>
      <c r="N312" s="11"/>
      <c r="O312" s="11"/>
      <c r="P312" s="11"/>
      <c r="Q312" s="11">
        <v>486.66868674238094</v>
      </c>
      <c r="R312" s="11">
        <v>119.69173964048704</v>
      </c>
      <c r="S312" s="11"/>
      <c r="T312" s="11"/>
      <c r="U312" s="11">
        <v>553.23954371786817</v>
      </c>
      <c r="V312" s="11"/>
      <c r="W312" s="11"/>
      <c r="X312" s="11">
        <v>1111.791833044238</v>
      </c>
      <c r="Y312" s="11"/>
      <c r="Z312" s="11"/>
      <c r="AA312" s="11"/>
    </row>
    <row r="313" spans="1:27" x14ac:dyDescent="0.25">
      <c r="A313" s="10" t="s">
        <v>676</v>
      </c>
      <c r="B313" s="14" t="s">
        <v>677</v>
      </c>
      <c r="C313" s="14" t="s">
        <v>56</v>
      </c>
      <c r="D313" s="14" t="s">
        <v>290</v>
      </c>
      <c r="E313" s="14" t="s">
        <v>671</v>
      </c>
      <c r="F313" s="11">
        <v>168.09378887139349</v>
      </c>
      <c r="G313" s="11">
        <v>50</v>
      </c>
      <c r="H313" s="11"/>
      <c r="I313" s="11"/>
      <c r="J313" s="11">
        <v>50</v>
      </c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>
        <v>688.66803900777063</v>
      </c>
      <c r="Y313" s="11"/>
      <c r="Z313" s="11"/>
      <c r="AA313" s="11"/>
    </row>
    <row r="314" spans="1:27" x14ac:dyDescent="0.25">
      <c r="A314" s="10" t="s">
        <v>678</v>
      </c>
      <c r="B314" s="14" t="s">
        <v>679</v>
      </c>
      <c r="C314" s="14" t="s">
        <v>56</v>
      </c>
      <c r="D314" s="14" t="s">
        <v>71</v>
      </c>
      <c r="E314" s="14" t="s">
        <v>671</v>
      </c>
      <c r="F314" s="11">
        <v>191.32870539614999</v>
      </c>
      <c r="G314" s="11"/>
      <c r="H314" s="11">
        <v>45.693299999999994</v>
      </c>
      <c r="I314" s="11">
        <v>122.28400000000001</v>
      </c>
      <c r="J314" s="11"/>
      <c r="K314" s="11"/>
      <c r="L314" s="11"/>
      <c r="M314" s="11"/>
      <c r="N314" s="11"/>
      <c r="O314" s="11"/>
      <c r="P314" s="11"/>
      <c r="Q314" s="11">
        <v>313.43440341173203</v>
      </c>
      <c r="R314" s="11">
        <v>77.086342371123891</v>
      </c>
      <c r="S314" s="11"/>
      <c r="T314" s="11"/>
      <c r="U314" s="11">
        <v>553.23954371786817</v>
      </c>
      <c r="V314" s="11"/>
      <c r="W314" s="11"/>
      <c r="X314" s="11">
        <v>181.82400258523933</v>
      </c>
      <c r="Y314" s="11"/>
      <c r="Z314" s="11"/>
      <c r="AA314" s="11"/>
    </row>
    <row r="315" spans="1:27" x14ac:dyDescent="0.25">
      <c r="A315" s="10" t="s">
        <v>680</v>
      </c>
      <c r="B315" s="14" t="s">
        <v>681</v>
      </c>
      <c r="C315" s="14" t="s">
        <v>56</v>
      </c>
      <c r="D315" s="14" t="s">
        <v>290</v>
      </c>
      <c r="E315" s="14" t="s">
        <v>671</v>
      </c>
      <c r="F315" s="11">
        <v>183.78160087056261</v>
      </c>
      <c r="G315" s="11"/>
      <c r="H315" s="11">
        <v>44.116349999999997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>
        <v>365.97811483913313</v>
      </c>
      <c r="Y315" s="11"/>
      <c r="Z315" s="11"/>
      <c r="AA315" s="11"/>
    </row>
    <row r="316" spans="1:27" x14ac:dyDescent="0.25">
      <c r="A316" s="10" t="s">
        <v>682</v>
      </c>
      <c r="B316" s="14" t="s">
        <v>683</v>
      </c>
      <c r="C316" s="14" t="s">
        <v>56</v>
      </c>
      <c r="D316" s="14" t="s">
        <v>62</v>
      </c>
      <c r="E316" s="14" t="s">
        <v>671</v>
      </c>
      <c r="F316" s="11">
        <v>440.00708452549162</v>
      </c>
      <c r="G316" s="11"/>
      <c r="H316" s="11">
        <v>42.130799999999994</v>
      </c>
      <c r="I316" s="11"/>
      <c r="J316" s="11"/>
      <c r="K316" s="11"/>
      <c r="L316" s="11"/>
      <c r="M316" s="11"/>
      <c r="N316" s="11"/>
      <c r="O316" s="11"/>
      <c r="P316" s="11"/>
      <c r="Q316" s="11">
        <v>969.67491627871277</v>
      </c>
      <c r="R316" s="11">
        <v>238.48273122322425</v>
      </c>
      <c r="S316" s="11"/>
      <c r="T316" s="11"/>
      <c r="U316" s="11">
        <v>835.03921405603523</v>
      </c>
      <c r="V316" s="11"/>
      <c r="W316" s="11"/>
      <c r="X316" s="11">
        <v>2175.7517123825655</v>
      </c>
      <c r="Y316" s="11"/>
      <c r="Z316" s="11"/>
      <c r="AA316" s="11"/>
    </row>
    <row r="317" spans="1:27" x14ac:dyDescent="0.25">
      <c r="A317" s="10" t="s">
        <v>684</v>
      </c>
      <c r="B317" s="14" t="s">
        <v>685</v>
      </c>
      <c r="C317" s="14" t="s">
        <v>56</v>
      </c>
      <c r="D317" s="14" t="s">
        <v>290</v>
      </c>
      <c r="E317" s="14" t="s">
        <v>671</v>
      </c>
      <c r="F317" s="11">
        <v>171.1984404112043</v>
      </c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>
        <v>218.32304195935538</v>
      </c>
      <c r="Y317" s="11"/>
      <c r="Z317" s="11"/>
      <c r="AA317" s="11"/>
    </row>
    <row r="318" spans="1:27" x14ac:dyDescent="0.25">
      <c r="A318" s="10" t="s">
        <v>686</v>
      </c>
      <c r="B318" s="14" t="s">
        <v>687</v>
      </c>
      <c r="C318" s="14" t="s">
        <v>56</v>
      </c>
      <c r="D318" s="14" t="s">
        <v>62</v>
      </c>
      <c r="E318" s="14" t="s">
        <v>671</v>
      </c>
      <c r="F318" s="11">
        <v>1048.0315212262624</v>
      </c>
      <c r="G318" s="11"/>
      <c r="H318" s="11"/>
      <c r="I318" s="11"/>
      <c r="J318" s="11">
        <v>50</v>
      </c>
      <c r="K318" s="11"/>
      <c r="L318" s="11"/>
      <c r="M318" s="11"/>
      <c r="N318" s="11"/>
      <c r="O318" s="11"/>
      <c r="P318" s="11"/>
      <c r="Q318" s="11">
        <v>1807.5779155891116</v>
      </c>
      <c r="R318" s="11">
        <v>444.55735728712017</v>
      </c>
      <c r="S318" s="11"/>
      <c r="T318" s="11"/>
      <c r="U318" s="11">
        <v>835.03921405603523</v>
      </c>
      <c r="V318" s="11"/>
      <c r="W318" s="11"/>
      <c r="X318" s="11">
        <v>2723.676395575375</v>
      </c>
      <c r="Y318" s="11">
        <v>202.23351294788719</v>
      </c>
      <c r="Z318" s="11"/>
      <c r="AA318" s="11"/>
    </row>
    <row r="319" spans="1:27" x14ac:dyDescent="0.25">
      <c r="A319" s="10" t="s">
        <v>688</v>
      </c>
      <c r="B319" s="14" t="s">
        <v>689</v>
      </c>
      <c r="C319" s="14" t="s">
        <v>56</v>
      </c>
      <c r="D319" s="14" t="s">
        <v>71</v>
      </c>
      <c r="E319" s="14" t="s">
        <v>671</v>
      </c>
      <c r="F319" s="11">
        <v>254.86372859009373</v>
      </c>
      <c r="G319" s="11"/>
      <c r="H319" s="11"/>
      <c r="I319" s="11"/>
      <c r="J319" s="11">
        <v>50</v>
      </c>
      <c r="K319" s="11"/>
      <c r="L319" s="11"/>
      <c r="M319" s="11"/>
      <c r="N319" s="11"/>
      <c r="O319" s="11"/>
      <c r="P319" s="11"/>
      <c r="Q319" s="11">
        <v>347.99345693796715</v>
      </c>
      <c r="R319" s="11">
        <v>85.585827440878163</v>
      </c>
      <c r="S319" s="11"/>
      <c r="T319" s="11"/>
      <c r="U319" s="11">
        <v>553.23954371786817</v>
      </c>
      <c r="V319" s="11"/>
      <c r="W319" s="11">
        <v>319.99764052204966</v>
      </c>
      <c r="X319" s="11">
        <v>219.49214991235607</v>
      </c>
      <c r="Y319" s="11"/>
      <c r="Z319" s="11"/>
      <c r="AA319" s="11"/>
    </row>
    <row r="320" spans="1:27" x14ac:dyDescent="0.25">
      <c r="A320" s="10" t="s">
        <v>690</v>
      </c>
      <c r="B320" s="14" t="s">
        <v>691</v>
      </c>
      <c r="C320" s="14" t="s">
        <v>56</v>
      </c>
      <c r="D320" s="14" t="s">
        <v>290</v>
      </c>
      <c r="E320" s="14" t="s">
        <v>671</v>
      </c>
      <c r="F320" s="11"/>
      <c r="G320" s="11"/>
      <c r="H320" s="11">
        <v>47.572650000000003</v>
      </c>
      <c r="I320" s="11"/>
      <c r="J320" s="11"/>
      <c r="K320" s="11"/>
      <c r="L320" s="11"/>
      <c r="M320" s="11"/>
      <c r="N320" s="11"/>
      <c r="O320" s="11"/>
      <c r="P320" s="11"/>
      <c r="Q320" s="11">
        <v>854.85960596393295</v>
      </c>
      <c r="R320" s="11">
        <v>210.24494933319494</v>
      </c>
      <c r="S320" s="11"/>
      <c r="T320" s="11"/>
      <c r="U320" s="11"/>
      <c r="V320" s="11">
        <v>2769.9406948865103</v>
      </c>
      <c r="W320" s="11"/>
      <c r="X320" s="11">
        <v>729.17147239495932</v>
      </c>
      <c r="Y320" s="11"/>
      <c r="Z320" s="11"/>
      <c r="AA320" s="11"/>
    </row>
    <row r="321" spans="1:27" x14ac:dyDescent="0.25">
      <c r="A321" s="10" t="s">
        <v>692</v>
      </c>
      <c r="B321" s="14" t="s">
        <v>693</v>
      </c>
      <c r="C321" s="14" t="s">
        <v>56</v>
      </c>
      <c r="D321" s="14" t="s">
        <v>71</v>
      </c>
      <c r="E321" s="14" t="s">
        <v>671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>
        <v>553.23954371786817</v>
      </c>
      <c r="V321" s="11"/>
      <c r="W321" s="11"/>
      <c r="X321" s="11">
        <v>29.805828175616899</v>
      </c>
      <c r="Y321" s="11"/>
      <c r="Z321" s="11"/>
      <c r="AA321" s="11"/>
    </row>
    <row r="322" spans="1:27" x14ac:dyDescent="0.25">
      <c r="A322" s="10" t="s">
        <v>694</v>
      </c>
      <c r="B322" s="14" t="s">
        <v>695</v>
      </c>
      <c r="C322" s="14" t="s">
        <v>91</v>
      </c>
      <c r="D322" s="14" t="s">
        <v>76</v>
      </c>
      <c r="E322" s="14" t="s">
        <v>671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>
        <v>1218.3910100000001</v>
      </c>
      <c r="AA322" s="11"/>
    </row>
    <row r="323" spans="1:27" x14ac:dyDescent="0.25">
      <c r="A323" s="10" t="s">
        <v>696</v>
      </c>
      <c r="B323" s="14" t="s">
        <v>697</v>
      </c>
      <c r="C323" s="14" t="s">
        <v>56</v>
      </c>
      <c r="D323" s="14" t="s">
        <v>290</v>
      </c>
      <c r="E323" s="14" t="s">
        <v>671</v>
      </c>
      <c r="F323" s="11"/>
      <c r="G323" s="11"/>
      <c r="H323" s="11"/>
      <c r="I323" s="11"/>
      <c r="J323" s="11">
        <v>18.277999999999999</v>
      </c>
      <c r="K323" s="11"/>
      <c r="L323" s="11">
        <v>20.367000000000001</v>
      </c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>
        <v>9.0295768454220884</v>
      </c>
      <c r="Y323" s="11"/>
      <c r="Z323" s="11"/>
      <c r="AA323" s="11"/>
    </row>
    <row r="324" spans="1:27" x14ac:dyDescent="0.25">
      <c r="A324" s="10" t="s">
        <v>698</v>
      </c>
      <c r="B324" s="14" t="s">
        <v>699</v>
      </c>
      <c r="C324" s="14" t="s">
        <v>56</v>
      </c>
      <c r="D324" s="14" t="s">
        <v>71</v>
      </c>
      <c r="E324" s="14" t="s">
        <v>671</v>
      </c>
      <c r="F324" s="11"/>
      <c r="G324" s="11"/>
      <c r="H324" s="11"/>
      <c r="I324" s="11"/>
      <c r="J324" s="11"/>
      <c r="K324" s="11"/>
      <c r="L324" s="11">
        <v>23.527999999999999</v>
      </c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>
        <v>129.42116746204277</v>
      </c>
      <c r="Y324" s="11"/>
      <c r="Z324" s="11"/>
      <c r="AA324" s="11"/>
    </row>
    <row r="325" spans="1:27" x14ac:dyDescent="0.25">
      <c r="A325" s="10" t="s">
        <v>700</v>
      </c>
      <c r="B325" s="14" t="s">
        <v>701</v>
      </c>
      <c r="C325" s="14" t="s">
        <v>56</v>
      </c>
      <c r="D325" s="14" t="s">
        <v>76</v>
      </c>
      <c r="E325" s="14" t="s">
        <v>671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>
        <v>3139.8226123645654</v>
      </c>
      <c r="R325" s="11">
        <v>772.21083023036101</v>
      </c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x14ac:dyDescent="0.25">
      <c r="A326" s="10" t="s">
        <v>702</v>
      </c>
      <c r="B326" s="14" t="s">
        <v>703</v>
      </c>
      <c r="C326" s="14" t="s">
        <v>56</v>
      </c>
      <c r="D326" s="14" t="s">
        <v>71</v>
      </c>
      <c r="E326" s="14" t="s">
        <v>671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>
        <v>283.87934431031334</v>
      </c>
      <c r="R326" s="11">
        <v>69.817544243376673</v>
      </c>
      <c r="S326" s="11"/>
      <c r="T326" s="11"/>
      <c r="U326" s="11"/>
      <c r="V326" s="11"/>
      <c r="W326" s="11"/>
      <c r="X326" s="11">
        <v>345.39138042571733</v>
      </c>
      <c r="Y326" s="11"/>
      <c r="Z326" s="11"/>
      <c r="AA326" s="11"/>
    </row>
    <row r="327" spans="1:27" x14ac:dyDescent="0.25">
      <c r="A327" s="10" t="s">
        <v>704</v>
      </c>
      <c r="B327" s="14" t="s">
        <v>705</v>
      </c>
      <c r="C327" s="14" t="s">
        <v>56</v>
      </c>
      <c r="D327" s="14" t="s">
        <v>290</v>
      </c>
      <c r="E327" s="14" t="s">
        <v>671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>
        <v>21.555127594527818</v>
      </c>
      <c r="Y327" s="11"/>
      <c r="Z327" s="11"/>
      <c r="AA327" s="11"/>
    </row>
    <row r="328" spans="1:27" x14ac:dyDescent="0.25">
      <c r="A328" s="10" t="s">
        <v>706</v>
      </c>
      <c r="B328" s="14" t="s">
        <v>707</v>
      </c>
      <c r="C328" s="14" t="s">
        <v>56</v>
      </c>
      <c r="D328" s="14" t="s">
        <v>290</v>
      </c>
      <c r="E328" s="14" t="s">
        <v>671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>
        <v>16.62565047014817</v>
      </c>
      <c r="Y328" s="11"/>
      <c r="Z328" s="11"/>
      <c r="AA328" s="11"/>
    </row>
    <row r="329" spans="1:27" x14ac:dyDescent="0.25">
      <c r="A329" s="10" t="s">
        <v>708</v>
      </c>
      <c r="B329" s="14" t="s">
        <v>709</v>
      </c>
      <c r="C329" s="14" t="s">
        <v>91</v>
      </c>
      <c r="D329" s="14" t="s">
        <v>251</v>
      </c>
      <c r="E329" s="14" t="s">
        <v>671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>
        <v>3.8564792048727932E-2</v>
      </c>
      <c r="Y329" s="11"/>
      <c r="Z329" s="11"/>
      <c r="AA329" s="11"/>
    </row>
    <row r="330" spans="1:27" x14ac:dyDescent="0.25">
      <c r="A330" s="10" t="s">
        <v>710</v>
      </c>
      <c r="B330" s="14" t="s">
        <v>711</v>
      </c>
      <c r="C330" s="14" t="s">
        <v>91</v>
      </c>
      <c r="D330" s="14" t="s">
        <v>251</v>
      </c>
      <c r="E330" s="14" t="s">
        <v>671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>
        <v>53.679882509816963</v>
      </c>
      <c r="Y330" s="11"/>
      <c r="Z330" s="11"/>
      <c r="AA330" s="11"/>
    </row>
    <row r="331" spans="1:27" x14ac:dyDescent="0.25">
      <c r="A331" s="10" t="s">
        <v>712</v>
      </c>
      <c r="B331" s="14" t="s">
        <v>713</v>
      </c>
      <c r="C331" s="14" t="s">
        <v>91</v>
      </c>
      <c r="D331" s="14" t="s">
        <v>251</v>
      </c>
      <c r="E331" s="14" t="s">
        <v>671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>
        <v>15.608909243062662</v>
      </c>
      <c r="Y331" s="11"/>
      <c r="Z331" s="11"/>
      <c r="AA331" s="11"/>
    </row>
    <row r="332" spans="1:27" x14ac:dyDescent="0.25">
      <c r="A332" s="10" t="s">
        <v>714</v>
      </c>
      <c r="B332" s="14" t="s">
        <v>715</v>
      </c>
      <c r="C332" s="14" t="s">
        <v>91</v>
      </c>
      <c r="D332" s="14" t="s">
        <v>251</v>
      </c>
      <c r="E332" s="14" t="s">
        <v>671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>
        <v>56.370084494345207</v>
      </c>
      <c r="Y332" s="11"/>
      <c r="Z332" s="11"/>
      <c r="AA332" s="11"/>
    </row>
    <row r="333" spans="1:27" x14ac:dyDescent="0.25">
      <c r="A333" s="10" t="s">
        <v>716</v>
      </c>
      <c r="B333" s="14" t="s">
        <v>717</v>
      </c>
      <c r="C333" s="14" t="s">
        <v>91</v>
      </c>
      <c r="D333" s="14" t="s">
        <v>251</v>
      </c>
      <c r="E333" s="14" t="s">
        <v>671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>
        <v>6.9598002527081579E-2</v>
      </c>
      <c r="Y333" s="11"/>
      <c r="Z333" s="11"/>
      <c r="AA333" s="11"/>
    </row>
    <row r="334" spans="1:27" x14ac:dyDescent="0.25">
      <c r="A334" s="10" t="s">
        <v>718</v>
      </c>
      <c r="B334" s="14" t="s">
        <v>719</v>
      </c>
      <c r="C334" s="14" t="s">
        <v>91</v>
      </c>
      <c r="D334" s="14" t="s">
        <v>251</v>
      </c>
      <c r="E334" s="14" t="s">
        <v>671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>
        <v>15.867742279441552</v>
      </c>
      <c r="Y334" s="11"/>
      <c r="Z334" s="11"/>
      <c r="AA334" s="11"/>
    </row>
    <row r="335" spans="1:27" x14ac:dyDescent="0.25">
      <c r="A335" s="10" t="s">
        <v>720</v>
      </c>
      <c r="B335" s="14" t="s">
        <v>721</v>
      </c>
      <c r="C335" s="14" t="s">
        <v>56</v>
      </c>
      <c r="D335" s="14" t="s">
        <v>290</v>
      </c>
      <c r="E335" s="14" t="s">
        <v>671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>
        <v>15.904655978022147</v>
      </c>
      <c r="Y335" s="11"/>
      <c r="Z335" s="11"/>
      <c r="AA335" s="11"/>
    </row>
    <row r="336" spans="1:27" x14ac:dyDescent="0.25">
      <c r="A336" s="10" t="s">
        <v>722</v>
      </c>
      <c r="B336" s="14" t="s">
        <v>723</v>
      </c>
      <c r="C336" s="14" t="s">
        <v>56</v>
      </c>
      <c r="D336" s="14" t="s">
        <v>71</v>
      </c>
      <c r="E336" s="14" t="s">
        <v>671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>
        <v>523.58049506272414</v>
      </c>
      <c r="Y336" s="11"/>
      <c r="Z336" s="11"/>
      <c r="AA336" s="11"/>
    </row>
    <row r="337" spans="1:27" x14ac:dyDescent="0.25">
      <c r="A337" s="10" t="s">
        <v>724</v>
      </c>
      <c r="B337" s="14" t="s">
        <v>725</v>
      </c>
      <c r="C337" s="14" t="s">
        <v>56</v>
      </c>
      <c r="D337" s="14" t="s">
        <v>71</v>
      </c>
      <c r="E337" s="14" t="s">
        <v>671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>
        <v>31.140283216346113</v>
      </c>
      <c r="Y337" s="11"/>
      <c r="Z337" s="11"/>
      <c r="AA337" s="11"/>
    </row>
    <row r="338" spans="1:27" x14ac:dyDescent="0.25">
      <c r="A338" s="10" t="s">
        <v>726</v>
      </c>
      <c r="B338" s="14" t="s">
        <v>727</v>
      </c>
      <c r="C338" s="14" t="s">
        <v>56</v>
      </c>
      <c r="D338" s="14" t="s">
        <v>71</v>
      </c>
      <c r="E338" s="14" t="s">
        <v>671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>
        <v>30.739313951163414</v>
      </c>
      <c r="Y338" s="11"/>
      <c r="Z338" s="11"/>
      <c r="AA338" s="11"/>
    </row>
    <row r="339" spans="1:27" x14ac:dyDescent="0.25">
      <c r="A339" s="10" t="s">
        <v>728</v>
      </c>
      <c r="B339" s="14" t="s">
        <v>729</v>
      </c>
      <c r="C339" s="14" t="s">
        <v>56</v>
      </c>
      <c r="D339" s="14" t="s">
        <v>71</v>
      </c>
      <c r="E339" s="14" t="s">
        <v>671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>
        <v>9.2041502824286763</v>
      </c>
      <c r="Y339" s="11"/>
      <c r="Z339" s="11"/>
      <c r="AA339" s="11"/>
    </row>
    <row r="340" spans="1:27" x14ac:dyDescent="0.25">
      <c r="A340" s="10" t="s">
        <v>730</v>
      </c>
      <c r="B340" s="14" t="s">
        <v>731</v>
      </c>
      <c r="C340" s="14" t="s">
        <v>91</v>
      </c>
      <c r="D340" s="14" t="s">
        <v>251</v>
      </c>
      <c r="E340" s="14" t="s">
        <v>671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>
        <v>0.86355507713151614</v>
      </c>
      <c r="Y340" s="11"/>
      <c r="Z340" s="11"/>
      <c r="AA340" s="11"/>
    </row>
    <row r="341" spans="1:27" x14ac:dyDescent="0.25">
      <c r="A341" s="10" t="s">
        <v>732</v>
      </c>
      <c r="B341" s="14" t="s">
        <v>733</v>
      </c>
      <c r="C341" s="14" t="s">
        <v>91</v>
      </c>
      <c r="D341" s="14" t="s">
        <v>251</v>
      </c>
      <c r="E341" s="14" t="s">
        <v>671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>
        <v>4.8678537539627973</v>
      </c>
      <c r="Y341" s="11"/>
      <c r="Z341" s="11"/>
      <c r="AA341" s="11"/>
    </row>
    <row r="342" spans="1:27" x14ac:dyDescent="0.25">
      <c r="A342" s="10" t="s">
        <v>734</v>
      </c>
      <c r="B342" s="14" t="s">
        <v>735</v>
      </c>
      <c r="C342" s="14" t="s">
        <v>56</v>
      </c>
      <c r="D342" s="14" t="s">
        <v>71</v>
      </c>
      <c r="E342" s="14" t="s">
        <v>671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>
        <v>602.08898410794984</v>
      </c>
      <c r="Y342" s="11"/>
      <c r="Z342" s="11"/>
      <c r="AA342" s="11"/>
    </row>
    <row r="343" spans="1:27" x14ac:dyDescent="0.25">
      <c r="A343" s="10" t="s">
        <v>736</v>
      </c>
      <c r="B343" s="14" t="s">
        <v>737</v>
      </c>
      <c r="C343" s="14" t="s">
        <v>56</v>
      </c>
      <c r="D343" s="14" t="s">
        <v>71</v>
      </c>
      <c r="E343" s="14" t="s">
        <v>671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>
        <v>0.99883524313104988</v>
      </c>
      <c r="Y343" s="11"/>
      <c r="Z343" s="11"/>
      <c r="AA343" s="11"/>
    </row>
    <row r="344" spans="1:27" x14ac:dyDescent="0.25">
      <c r="A344" s="10" t="s">
        <v>738</v>
      </c>
      <c r="B344" s="14" t="s">
        <v>739</v>
      </c>
      <c r="C344" s="14" t="s">
        <v>56</v>
      </c>
      <c r="D344" s="14" t="s">
        <v>71</v>
      </c>
      <c r="E344" s="14" t="s">
        <v>671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>
        <v>74.425279773497238</v>
      </c>
      <c r="Y344" s="11"/>
      <c r="Z344" s="11"/>
      <c r="AA344" s="11"/>
    </row>
    <row r="345" spans="1:27" x14ac:dyDescent="0.25">
      <c r="A345" s="10" t="s">
        <v>740</v>
      </c>
      <c r="B345" s="14" t="s">
        <v>741</v>
      </c>
      <c r="C345" s="14" t="s">
        <v>56</v>
      </c>
      <c r="D345" s="14" t="s">
        <v>52</v>
      </c>
      <c r="E345" s="14" t="s">
        <v>671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>
        <v>91.279105845563976</v>
      </c>
      <c r="Y345" s="11"/>
      <c r="Z345" s="11"/>
      <c r="AA345" s="11"/>
    </row>
    <row r="346" spans="1:27" x14ac:dyDescent="0.25">
      <c r="A346" s="10" t="s">
        <v>742</v>
      </c>
      <c r="B346" s="14" t="s">
        <v>743</v>
      </c>
      <c r="C346" s="14" t="s">
        <v>56</v>
      </c>
      <c r="D346" s="14" t="s">
        <v>290</v>
      </c>
      <c r="E346" s="14" t="s">
        <v>671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>
        <v>0.61135665022628549</v>
      </c>
      <c r="Y346" s="11"/>
      <c r="Z346" s="11"/>
      <c r="AA346" s="11"/>
    </row>
    <row r="347" spans="1:27" x14ac:dyDescent="0.25">
      <c r="A347" s="10" t="s">
        <v>744</v>
      </c>
      <c r="B347" s="14" t="s">
        <v>745</v>
      </c>
      <c r="C347" s="14" t="s">
        <v>56</v>
      </c>
      <c r="D347" s="14" t="s">
        <v>290</v>
      </c>
      <c r="E347" s="14" t="s">
        <v>671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>
        <v>2.1200696820550871</v>
      </c>
      <c r="Y347" s="11"/>
      <c r="Z347" s="11"/>
      <c r="AA347" s="11"/>
    </row>
    <row r="348" spans="1:27" x14ac:dyDescent="0.25">
      <c r="A348" s="10" t="s">
        <v>746</v>
      </c>
      <c r="B348" s="14" t="s">
        <v>747</v>
      </c>
      <c r="C348" s="14" t="s">
        <v>91</v>
      </c>
      <c r="D348" s="14" t="s">
        <v>251</v>
      </c>
      <c r="E348" s="14" t="s">
        <v>671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>
        <v>10.045278166090689</v>
      </c>
      <c r="Y348" s="11"/>
      <c r="Z348" s="11"/>
      <c r="AA348" s="11"/>
    </row>
    <row r="349" spans="1:27" x14ac:dyDescent="0.25">
      <c r="A349" s="10" t="s">
        <v>748</v>
      </c>
      <c r="B349" s="14" t="s">
        <v>749</v>
      </c>
      <c r="C349" s="14" t="s">
        <v>91</v>
      </c>
      <c r="D349" s="14" t="s">
        <v>251</v>
      </c>
      <c r="E349" s="14" t="s">
        <v>671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>
        <v>2.0119967751531034</v>
      </c>
      <c r="Y349" s="11"/>
      <c r="Z349" s="11"/>
      <c r="AA349" s="11"/>
    </row>
    <row r="350" spans="1:27" x14ac:dyDescent="0.25">
      <c r="A350" s="10" t="s">
        <v>750</v>
      </c>
      <c r="B350" s="14" t="s">
        <v>751</v>
      </c>
      <c r="C350" s="14" t="s">
        <v>91</v>
      </c>
      <c r="D350" s="14" t="s">
        <v>251</v>
      </c>
      <c r="E350" s="14" t="s">
        <v>671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>
        <v>4.5116076857107119</v>
      </c>
      <c r="Y350" s="11"/>
      <c r="Z350" s="11"/>
      <c r="AA350" s="11"/>
    </row>
    <row r="351" spans="1:27" x14ac:dyDescent="0.25">
      <c r="A351" s="10" t="s">
        <v>752</v>
      </c>
      <c r="B351" s="14" t="s">
        <v>753</v>
      </c>
      <c r="C351" s="14" t="s">
        <v>56</v>
      </c>
      <c r="D351" s="14" t="s">
        <v>52</v>
      </c>
      <c r="E351" s="14" t="s">
        <v>671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>
        <v>541.05477984266099</v>
      </c>
      <c r="Y351" s="11"/>
      <c r="Z351" s="11"/>
      <c r="AA351" s="11"/>
    </row>
    <row r="352" spans="1:27" x14ac:dyDescent="0.25">
      <c r="A352" s="10" t="s">
        <v>754</v>
      </c>
      <c r="B352" s="14" t="s">
        <v>755</v>
      </c>
      <c r="C352" s="14" t="s">
        <v>56</v>
      </c>
      <c r="D352" s="14" t="s">
        <v>71</v>
      </c>
      <c r="E352" s="14" t="s">
        <v>671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>
        <v>0.49897743493987812</v>
      </c>
      <c r="Y352" s="11"/>
      <c r="Z352" s="11"/>
      <c r="AA352" s="11"/>
    </row>
    <row r="353" spans="1:27" x14ac:dyDescent="0.25">
      <c r="A353" s="10" t="s">
        <v>756</v>
      </c>
      <c r="B353" s="14" t="s">
        <v>757</v>
      </c>
      <c r="C353" s="14" t="s">
        <v>56</v>
      </c>
      <c r="D353" s="14" t="s">
        <v>71</v>
      </c>
      <c r="E353" s="14" t="s">
        <v>671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>
        <v>3.15234071466497</v>
      </c>
      <c r="Y353" s="11"/>
      <c r="Z353" s="11"/>
      <c r="AA353" s="11"/>
    </row>
    <row r="354" spans="1:27" x14ac:dyDescent="0.25">
      <c r="A354" s="10" t="s">
        <v>758</v>
      </c>
      <c r="B354" s="14" t="s">
        <v>759</v>
      </c>
      <c r="C354" s="14" t="s">
        <v>56</v>
      </c>
      <c r="D354" s="14" t="s">
        <v>71</v>
      </c>
      <c r="E354" s="14" t="s">
        <v>671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>
        <v>47.536255168329397</v>
      </c>
      <c r="Y354" s="11"/>
      <c r="Z354" s="11"/>
      <c r="AA354" s="11"/>
    </row>
    <row r="355" spans="1:27" x14ac:dyDescent="0.25">
      <c r="A355" s="10" t="s">
        <v>760</v>
      </c>
      <c r="B355" s="14" t="s">
        <v>761</v>
      </c>
      <c r="C355" s="14" t="s">
        <v>56</v>
      </c>
      <c r="D355" s="14" t="s">
        <v>290</v>
      </c>
      <c r="E355" s="14" t="s">
        <v>671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>
        <v>26.143033391276592</v>
      </c>
      <c r="Y355" s="11"/>
      <c r="Z355" s="11"/>
      <c r="AA355" s="11"/>
    </row>
    <row r="356" spans="1:27" x14ac:dyDescent="0.25">
      <c r="A356" s="10" t="s">
        <v>762</v>
      </c>
      <c r="B356" s="14" t="s">
        <v>763</v>
      </c>
      <c r="C356" s="14" t="s">
        <v>91</v>
      </c>
      <c r="D356" s="14" t="s">
        <v>251</v>
      </c>
      <c r="E356" s="14" t="s">
        <v>671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>
        <v>10.473614443130423</v>
      </c>
      <c r="Y356" s="11"/>
      <c r="Z356" s="11"/>
      <c r="AA356" s="11"/>
    </row>
    <row r="357" spans="1:27" x14ac:dyDescent="0.25">
      <c r="A357" s="10" t="s">
        <v>764</v>
      </c>
      <c r="B357" s="14" t="s">
        <v>765</v>
      </c>
      <c r="C357" s="14" t="s">
        <v>91</v>
      </c>
      <c r="D357" s="14" t="s">
        <v>251</v>
      </c>
      <c r="E357" s="14" t="s">
        <v>671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>
        <v>2.9069274584780374</v>
      </c>
      <c r="Y357" s="11"/>
      <c r="Z357" s="11"/>
      <c r="AA357" s="11"/>
    </row>
    <row r="358" spans="1:27" x14ac:dyDescent="0.25">
      <c r="A358" s="10" t="s">
        <v>766</v>
      </c>
      <c r="B358" s="14" t="s">
        <v>767</v>
      </c>
      <c r="C358" s="14" t="s">
        <v>91</v>
      </c>
      <c r="D358" s="14" t="s">
        <v>251</v>
      </c>
      <c r="E358" s="14" t="s">
        <v>671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>
        <v>12.24891757116775</v>
      </c>
      <c r="Y358" s="11"/>
      <c r="Z358" s="11"/>
      <c r="AA358" s="11"/>
    </row>
    <row r="359" spans="1:27" x14ac:dyDescent="0.25">
      <c r="A359" s="10" t="s">
        <v>768</v>
      </c>
      <c r="B359" s="14" t="s">
        <v>769</v>
      </c>
      <c r="C359" s="14" t="s">
        <v>91</v>
      </c>
      <c r="D359" s="14" t="s">
        <v>251</v>
      </c>
      <c r="E359" s="14" t="s">
        <v>671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>
        <v>4.1117617366447137</v>
      </c>
      <c r="Y359" s="11"/>
      <c r="Z359" s="11"/>
      <c r="AA359" s="11"/>
    </row>
    <row r="360" spans="1:27" x14ac:dyDescent="0.25">
      <c r="A360" s="10" t="s">
        <v>770</v>
      </c>
      <c r="B360" s="14" t="s">
        <v>771</v>
      </c>
      <c r="C360" s="14" t="s">
        <v>56</v>
      </c>
      <c r="D360" s="14" t="s">
        <v>290</v>
      </c>
      <c r="E360" s="14" t="s">
        <v>671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>
        <v>45.079214115326074</v>
      </c>
      <c r="Y360" s="11"/>
      <c r="Z360" s="11"/>
      <c r="AA360" s="11"/>
    </row>
    <row r="361" spans="1:27" x14ac:dyDescent="0.25">
      <c r="A361" s="10" t="s">
        <v>772</v>
      </c>
      <c r="B361" s="14" t="s">
        <v>773</v>
      </c>
      <c r="C361" s="14" t="s">
        <v>91</v>
      </c>
      <c r="D361" s="14" t="s">
        <v>251</v>
      </c>
      <c r="E361" s="14" t="s">
        <v>671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>
        <v>58.124822960942787</v>
      </c>
      <c r="Y361" s="11"/>
      <c r="Z361" s="11"/>
      <c r="AA361" s="11"/>
    </row>
    <row r="362" spans="1:27" x14ac:dyDescent="0.25">
      <c r="A362" s="10" t="s">
        <v>774</v>
      </c>
      <c r="B362" s="14" t="s">
        <v>775</v>
      </c>
      <c r="C362" s="14" t="s">
        <v>56</v>
      </c>
      <c r="D362" s="14" t="s">
        <v>71</v>
      </c>
      <c r="E362" s="14" t="s">
        <v>671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>
        <v>122.97528973924096</v>
      </c>
      <c r="Y362" s="11"/>
      <c r="Z362" s="11"/>
      <c r="AA362" s="11"/>
    </row>
    <row r="363" spans="1:27" x14ac:dyDescent="0.25">
      <c r="A363" s="10" t="s">
        <v>776</v>
      </c>
      <c r="B363" s="14" t="s">
        <v>777</v>
      </c>
      <c r="C363" s="14" t="s">
        <v>56</v>
      </c>
      <c r="D363" s="14" t="s">
        <v>71</v>
      </c>
      <c r="E363" s="14" t="s">
        <v>671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>
        <v>5.3363368693743745</v>
      </c>
      <c r="Y363" s="11"/>
      <c r="Z363" s="11"/>
      <c r="AA363" s="11"/>
    </row>
    <row r="364" spans="1:27" x14ac:dyDescent="0.25">
      <c r="A364" s="10" t="s">
        <v>778</v>
      </c>
      <c r="B364" s="14" t="s">
        <v>779</v>
      </c>
      <c r="C364" s="14" t="s">
        <v>56</v>
      </c>
      <c r="D364" s="14" t="s">
        <v>71</v>
      </c>
      <c r="E364" s="14" t="s">
        <v>671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>
        <v>8.6918254242491013</v>
      </c>
      <c r="Y364" s="11"/>
      <c r="Z364" s="11"/>
      <c r="AA364" s="11"/>
    </row>
    <row r="365" spans="1:27" x14ac:dyDescent="0.25">
      <c r="A365" s="10" t="s">
        <v>780</v>
      </c>
      <c r="B365" s="14" t="s">
        <v>781</v>
      </c>
      <c r="C365" s="14" t="s">
        <v>91</v>
      </c>
      <c r="D365" s="14" t="s">
        <v>251</v>
      </c>
      <c r="E365" s="14" t="s">
        <v>671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>
        <v>237.87340273971358</v>
      </c>
      <c r="Y365" s="11"/>
      <c r="Z365" s="11"/>
      <c r="AA365" s="11"/>
    </row>
    <row r="366" spans="1:27" x14ac:dyDescent="0.25">
      <c r="A366" s="10" t="s">
        <v>782</v>
      </c>
      <c r="B366" s="14" t="s">
        <v>783</v>
      </c>
      <c r="C366" s="14" t="s">
        <v>91</v>
      </c>
      <c r="D366" s="14" t="s">
        <v>251</v>
      </c>
      <c r="E366" s="14" t="s">
        <v>671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>
        <v>0.22483425962468093</v>
      </c>
      <c r="Y366" s="11"/>
      <c r="Z366" s="11"/>
      <c r="AA366" s="11"/>
    </row>
    <row r="367" spans="1:27" x14ac:dyDescent="0.25">
      <c r="A367" s="10" t="s">
        <v>784</v>
      </c>
      <c r="B367" s="14" t="s">
        <v>785</v>
      </c>
      <c r="C367" s="14" t="s">
        <v>91</v>
      </c>
      <c r="D367" s="14" t="s">
        <v>251</v>
      </c>
      <c r="E367" s="14" t="s">
        <v>671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>
        <v>1.6900818607398669</v>
      </c>
      <c r="Y367" s="11"/>
      <c r="Z367" s="11"/>
      <c r="AA367" s="11"/>
    </row>
    <row r="368" spans="1:27" x14ac:dyDescent="0.25">
      <c r="A368" s="10" t="s">
        <v>786</v>
      </c>
      <c r="B368" s="14" t="s">
        <v>787</v>
      </c>
      <c r="C368" s="14" t="s">
        <v>91</v>
      </c>
      <c r="D368" s="14" t="s">
        <v>251</v>
      </c>
      <c r="E368" s="14" t="s">
        <v>671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>
        <v>2.5430105273113308</v>
      </c>
      <c r="Y368" s="11"/>
      <c r="Z368" s="11"/>
      <c r="AA368" s="11"/>
    </row>
    <row r="369" spans="1:27" x14ac:dyDescent="0.25">
      <c r="A369" s="10" t="s">
        <v>788</v>
      </c>
      <c r="B369" s="14" t="s">
        <v>789</v>
      </c>
      <c r="C369" s="14" t="s">
        <v>91</v>
      </c>
      <c r="D369" s="14" t="s">
        <v>251</v>
      </c>
      <c r="E369" s="14" t="s">
        <v>671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>
        <v>61.241689446979713</v>
      </c>
      <c r="Y369" s="11"/>
      <c r="Z369" s="11"/>
      <c r="AA369" s="11"/>
    </row>
    <row r="370" spans="1:27" x14ac:dyDescent="0.25">
      <c r="A370" s="10" t="s">
        <v>790</v>
      </c>
      <c r="B370" s="14" t="s">
        <v>791</v>
      </c>
      <c r="C370" s="14" t="s">
        <v>91</v>
      </c>
      <c r="D370" s="14" t="s">
        <v>251</v>
      </c>
      <c r="E370" s="14" t="s">
        <v>671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>
        <v>0.778852154805453</v>
      </c>
      <c r="Y370" s="11"/>
      <c r="Z370" s="11"/>
      <c r="AA370" s="11"/>
    </row>
    <row r="371" spans="1:27" x14ac:dyDescent="0.25">
      <c r="A371" s="10" t="s">
        <v>792</v>
      </c>
      <c r="B371" s="14" t="s">
        <v>793</v>
      </c>
      <c r="C371" s="14" t="s">
        <v>91</v>
      </c>
      <c r="D371" s="14" t="s">
        <v>251</v>
      </c>
      <c r="E371" s="14" t="s">
        <v>671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>
        <v>18.224234025808361</v>
      </c>
      <c r="Y371" s="11"/>
      <c r="Z371" s="11"/>
      <c r="AA371" s="11"/>
    </row>
    <row r="372" spans="1:27" x14ac:dyDescent="0.25">
      <c r="A372" s="10" t="s">
        <v>794</v>
      </c>
      <c r="B372" s="14" t="s">
        <v>795</v>
      </c>
      <c r="C372" s="14" t="s">
        <v>56</v>
      </c>
      <c r="D372" s="14" t="s">
        <v>71</v>
      </c>
      <c r="E372" s="14" t="s">
        <v>671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>
        <v>79.813124953939791</v>
      </c>
      <c r="Y372" s="11"/>
      <c r="Z372" s="11"/>
      <c r="AA372" s="11"/>
    </row>
    <row r="373" spans="1:27" x14ac:dyDescent="0.25">
      <c r="A373" s="10" t="s">
        <v>796</v>
      </c>
      <c r="B373" s="14" t="s">
        <v>797</v>
      </c>
      <c r="C373" s="14" t="s">
        <v>56</v>
      </c>
      <c r="D373" s="14" t="s">
        <v>71</v>
      </c>
      <c r="E373" s="14" t="s">
        <v>671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>
        <v>146.71421123797774</v>
      </c>
      <c r="Y373" s="11"/>
      <c r="Z373" s="11"/>
      <c r="AA373" s="11"/>
    </row>
    <row r="374" spans="1:27" x14ac:dyDescent="0.25">
      <c r="A374" s="10" t="s">
        <v>798</v>
      </c>
      <c r="B374" s="14" t="s">
        <v>799</v>
      </c>
      <c r="C374" s="14" t="s">
        <v>56</v>
      </c>
      <c r="D374" s="14" t="s">
        <v>71</v>
      </c>
      <c r="E374" s="14" t="s">
        <v>671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>
        <v>149.19272239615094</v>
      </c>
      <c r="Y374" s="11"/>
      <c r="Z374" s="11"/>
      <c r="AA374" s="11"/>
    </row>
    <row r="375" spans="1:27" x14ac:dyDescent="0.25">
      <c r="A375" s="10" t="s">
        <v>800</v>
      </c>
      <c r="B375" s="14" t="s">
        <v>801</v>
      </c>
      <c r="C375" s="14" t="s">
        <v>56</v>
      </c>
      <c r="D375" s="14" t="s">
        <v>71</v>
      </c>
      <c r="E375" s="14" t="s">
        <v>671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>
        <v>145.89452881185508</v>
      </c>
      <c r="Y375" s="11"/>
      <c r="Z375" s="11"/>
      <c r="AA375" s="11"/>
    </row>
    <row r="376" spans="1:27" x14ac:dyDescent="0.25">
      <c r="A376" s="10" t="s">
        <v>802</v>
      </c>
      <c r="B376" s="14" t="s">
        <v>803</v>
      </c>
      <c r="C376" s="14" t="s">
        <v>56</v>
      </c>
      <c r="D376" s="14" t="s">
        <v>290</v>
      </c>
      <c r="E376" s="14" t="s">
        <v>671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>
        <v>0.15245206491776869</v>
      </c>
      <c r="Y376" s="11"/>
      <c r="Z376" s="11"/>
      <c r="AA376" s="11"/>
    </row>
    <row r="377" spans="1:27" x14ac:dyDescent="0.25">
      <c r="A377" s="10" t="s">
        <v>804</v>
      </c>
      <c r="B377" s="14" t="s">
        <v>805</v>
      </c>
      <c r="C377" s="14" t="s">
        <v>91</v>
      </c>
      <c r="D377" s="14" t="s">
        <v>251</v>
      </c>
      <c r="E377" s="14" t="s">
        <v>671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>
        <v>13.05731298268393</v>
      </c>
      <c r="Y377" s="11"/>
      <c r="Z377" s="11"/>
      <c r="AA377" s="11"/>
    </row>
    <row r="378" spans="1:27" x14ac:dyDescent="0.25">
      <c r="A378" s="10" t="s">
        <v>806</v>
      </c>
      <c r="B378" s="14" t="s">
        <v>807</v>
      </c>
      <c r="C378" s="14" t="s">
        <v>91</v>
      </c>
      <c r="D378" s="14" t="s">
        <v>251</v>
      </c>
      <c r="E378" s="14" t="s">
        <v>671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>
        <v>4.0921116176040364</v>
      </c>
      <c r="Y378" s="11"/>
      <c r="Z378" s="11"/>
      <c r="AA378" s="11"/>
    </row>
    <row r="379" spans="1:27" x14ac:dyDescent="0.25">
      <c r="A379" s="10" t="s">
        <v>808</v>
      </c>
      <c r="B379" s="14" t="s">
        <v>809</v>
      </c>
      <c r="C379" s="14" t="s">
        <v>91</v>
      </c>
      <c r="D379" s="14" t="s">
        <v>251</v>
      </c>
      <c r="E379" s="14" t="s">
        <v>671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>
        <v>8.5396901395810438</v>
      </c>
      <c r="Y379" s="11"/>
      <c r="Z379" s="11"/>
      <c r="AA379" s="11"/>
    </row>
    <row r="380" spans="1:27" x14ac:dyDescent="0.25">
      <c r="A380" s="10" t="s">
        <v>810</v>
      </c>
      <c r="B380" s="14" t="s">
        <v>811</v>
      </c>
      <c r="C380" s="14" t="s">
        <v>56</v>
      </c>
      <c r="D380" s="14" t="s">
        <v>290</v>
      </c>
      <c r="E380" s="14" t="s">
        <v>671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>
        <v>12.07035462873718</v>
      </c>
      <c r="Y380" s="11"/>
      <c r="Z380" s="11"/>
      <c r="AA380" s="11"/>
    </row>
    <row r="381" spans="1:27" x14ac:dyDescent="0.25">
      <c r="A381" s="10" t="s">
        <v>812</v>
      </c>
      <c r="B381" s="14" t="s">
        <v>813</v>
      </c>
      <c r="C381" s="14" t="s">
        <v>56</v>
      </c>
      <c r="D381" s="14" t="s">
        <v>71</v>
      </c>
      <c r="E381" s="14" t="s">
        <v>671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>
        <v>64.928189286405882</v>
      </c>
      <c r="Y381" s="11"/>
      <c r="Z381" s="11"/>
      <c r="AA381" s="11"/>
    </row>
    <row r="382" spans="1:27" x14ac:dyDescent="0.25">
      <c r="A382" s="10" t="s">
        <v>814</v>
      </c>
      <c r="B382" s="14" t="s">
        <v>815</v>
      </c>
      <c r="C382" s="14" t="s">
        <v>91</v>
      </c>
      <c r="D382" s="14" t="s">
        <v>251</v>
      </c>
      <c r="E382" s="14" t="s">
        <v>671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>
        <v>56.504678226101532</v>
      </c>
      <c r="Y382" s="11"/>
      <c r="Z382" s="11"/>
      <c r="AA382" s="11"/>
    </row>
    <row r="383" spans="1:27" x14ac:dyDescent="0.25">
      <c r="A383" s="10" t="s">
        <v>816</v>
      </c>
      <c r="B383" s="14" t="s">
        <v>817</v>
      </c>
      <c r="C383" s="14" t="s">
        <v>91</v>
      </c>
      <c r="D383" s="14" t="s">
        <v>251</v>
      </c>
      <c r="E383" s="14" t="s">
        <v>671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>
        <v>11.30153359770013</v>
      </c>
      <c r="Y383" s="11"/>
      <c r="Z383" s="11"/>
      <c r="AA383" s="11"/>
    </row>
    <row r="384" spans="1:27" x14ac:dyDescent="0.25">
      <c r="A384" s="10" t="s">
        <v>818</v>
      </c>
      <c r="B384" s="14" t="s">
        <v>819</v>
      </c>
      <c r="C384" s="14" t="s">
        <v>56</v>
      </c>
      <c r="D384" s="14" t="s">
        <v>71</v>
      </c>
      <c r="E384" s="14" t="s">
        <v>671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>
        <v>7.0148932327678342</v>
      </c>
      <c r="Y384" s="11"/>
      <c r="Z384" s="11"/>
      <c r="AA384" s="11"/>
    </row>
    <row r="385" spans="1:27" x14ac:dyDescent="0.25">
      <c r="A385" s="10" t="s">
        <v>820</v>
      </c>
      <c r="B385" s="14" t="s">
        <v>821</v>
      </c>
      <c r="C385" s="14" t="s">
        <v>56</v>
      </c>
      <c r="D385" s="14" t="s">
        <v>71</v>
      </c>
      <c r="E385" s="14" t="s">
        <v>671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>
        <v>37.737363338103968</v>
      </c>
      <c r="Y385" s="11"/>
      <c r="Z385" s="11"/>
      <c r="AA385" s="11"/>
    </row>
    <row r="386" spans="1:27" x14ac:dyDescent="0.25">
      <c r="A386" s="10" t="s">
        <v>822</v>
      </c>
      <c r="B386" s="14" t="s">
        <v>823</v>
      </c>
      <c r="C386" s="14" t="s">
        <v>56</v>
      </c>
      <c r="D386" s="14" t="s">
        <v>71</v>
      </c>
      <c r="E386" s="14" t="s">
        <v>671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>
        <v>257.83691303501729</v>
      </c>
      <c r="Y386" s="11"/>
      <c r="Z386" s="11"/>
      <c r="AA386" s="11"/>
    </row>
    <row r="387" spans="1:27" x14ac:dyDescent="0.25">
      <c r="A387" s="10" t="s">
        <v>824</v>
      </c>
      <c r="B387" s="14" t="s">
        <v>825</v>
      </c>
      <c r="C387" s="14" t="s">
        <v>56</v>
      </c>
      <c r="D387" s="14" t="s">
        <v>71</v>
      </c>
      <c r="E387" s="14" t="s">
        <v>671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>
        <v>95.602419646302891</v>
      </c>
      <c r="Y387" s="11"/>
      <c r="Z387" s="11"/>
      <c r="AA387" s="11"/>
    </row>
    <row r="388" spans="1:27" x14ac:dyDescent="0.25">
      <c r="A388" s="10" t="s">
        <v>826</v>
      </c>
      <c r="B388" s="14" t="s">
        <v>827</v>
      </c>
      <c r="C388" s="14" t="s">
        <v>91</v>
      </c>
      <c r="D388" s="14" t="s">
        <v>251</v>
      </c>
      <c r="E388" s="14" t="s">
        <v>671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>
        <v>5.4099164043579355</v>
      </c>
      <c r="Y388" s="11"/>
      <c r="Z388" s="11"/>
      <c r="AA388" s="11"/>
    </row>
    <row r="389" spans="1:27" x14ac:dyDescent="0.25">
      <c r="A389" s="10" t="s">
        <v>828</v>
      </c>
      <c r="B389" s="14" t="s">
        <v>829</v>
      </c>
      <c r="C389" s="14" t="s">
        <v>91</v>
      </c>
      <c r="D389" s="14" t="s">
        <v>251</v>
      </c>
      <c r="E389" s="14" t="s">
        <v>671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>
        <v>33.411649006022131</v>
      </c>
      <c r="Y389" s="11"/>
      <c r="Z389" s="11"/>
      <c r="AA389" s="11"/>
    </row>
    <row r="390" spans="1:27" x14ac:dyDescent="0.25">
      <c r="A390" s="10" t="s">
        <v>830</v>
      </c>
      <c r="B390" s="14" t="s">
        <v>831</v>
      </c>
      <c r="C390" s="14" t="s">
        <v>91</v>
      </c>
      <c r="D390" s="14" t="s">
        <v>251</v>
      </c>
      <c r="E390" s="14" t="s">
        <v>671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>
        <v>11.896085541271221</v>
      </c>
      <c r="Y390" s="11"/>
      <c r="Z390" s="11"/>
      <c r="AA390" s="11"/>
    </row>
    <row r="391" spans="1:27" x14ac:dyDescent="0.25">
      <c r="A391" s="12" t="s">
        <v>832</v>
      </c>
      <c r="B391" s="14" t="s">
        <v>833</v>
      </c>
      <c r="C391" s="14" t="s">
        <v>52</v>
      </c>
      <c r="D391" s="14" t="s">
        <v>52</v>
      </c>
      <c r="E391" s="14" t="s">
        <v>671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>
        <v>88.186282263824467</v>
      </c>
      <c r="Y391" s="11"/>
      <c r="Z391" s="11"/>
      <c r="AA391" s="11"/>
    </row>
    <row r="392" spans="1:27" x14ac:dyDescent="0.25">
      <c r="A392" s="12" t="s">
        <v>834</v>
      </c>
      <c r="B392" s="14" t="s">
        <v>835</v>
      </c>
      <c r="C392" s="14" t="s">
        <v>56</v>
      </c>
      <c r="D392" s="14" t="s">
        <v>290</v>
      </c>
      <c r="E392" s="14" t="s">
        <v>671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>
        <v>287.74369901095974</v>
      </c>
      <c r="Y392" s="11"/>
      <c r="Z392" s="11"/>
      <c r="AA392" s="11"/>
    </row>
    <row r="393" spans="1:27" x14ac:dyDescent="0.25">
      <c r="A393" s="12" t="s">
        <v>836</v>
      </c>
      <c r="B393" s="14" t="s">
        <v>837</v>
      </c>
      <c r="C393" s="14" t="s">
        <v>91</v>
      </c>
      <c r="D393" s="14" t="s">
        <v>251</v>
      </c>
      <c r="E393" s="14" t="s">
        <v>671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>
        <v>0.7095051406418873</v>
      </c>
      <c r="Y393" s="11"/>
      <c r="Z393" s="11"/>
      <c r="AA393" s="11"/>
    </row>
    <row r="394" spans="1:27" x14ac:dyDescent="0.25">
      <c r="A394" s="12" t="s">
        <v>838</v>
      </c>
      <c r="B394" s="14" t="s">
        <v>839</v>
      </c>
      <c r="C394" s="14" t="s">
        <v>91</v>
      </c>
      <c r="D394" s="14" t="s">
        <v>251</v>
      </c>
      <c r="E394" s="14" t="s">
        <v>671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>
        <v>0.55736953543602452</v>
      </c>
      <c r="Y394" s="11"/>
      <c r="Z394" s="11"/>
      <c r="AA394" s="11"/>
    </row>
    <row r="395" spans="1:27" x14ac:dyDescent="0.25">
      <c r="A395" s="12" t="s">
        <v>840</v>
      </c>
      <c r="B395" s="14" t="s">
        <v>841</v>
      </c>
      <c r="C395" s="14" t="s">
        <v>56</v>
      </c>
      <c r="D395" s="14" t="s">
        <v>290</v>
      </c>
      <c r="E395" s="14" t="s">
        <v>671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>
        <v>1.733802492261562</v>
      </c>
      <c r="Y395" s="11"/>
      <c r="Z395" s="11"/>
      <c r="AA395" s="11"/>
    </row>
    <row r="396" spans="1:27" x14ac:dyDescent="0.25">
      <c r="A396" s="12" t="s">
        <v>842</v>
      </c>
      <c r="B396" s="14" t="s">
        <v>843</v>
      </c>
      <c r="C396" s="14" t="s">
        <v>91</v>
      </c>
      <c r="D396" s="14" t="s">
        <v>251</v>
      </c>
      <c r="E396" s="14" t="s">
        <v>671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>
        <v>15.459231349733523</v>
      </c>
      <c r="Y396" s="11"/>
      <c r="Z396" s="11"/>
      <c r="AA396" s="11"/>
    </row>
    <row r="397" spans="1:27" x14ac:dyDescent="0.25">
      <c r="A397" s="12" t="s">
        <v>844</v>
      </c>
      <c r="B397" s="14" t="s">
        <v>845</v>
      </c>
      <c r="C397" s="14" t="s">
        <v>91</v>
      </c>
      <c r="D397" s="14" t="s">
        <v>251</v>
      </c>
      <c r="E397" s="14" t="s">
        <v>671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>
        <v>1.2502780646009086</v>
      </c>
      <c r="Y397" s="11"/>
      <c r="Z397" s="11"/>
      <c r="AA397" s="11"/>
    </row>
    <row r="398" spans="1:27" x14ac:dyDescent="0.25">
      <c r="A398" s="12" t="s">
        <v>846</v>
      </c>
      <c r="B398" s="14" t="s">
        <v>847</v>
      </c>
      <c r="C398" s="14" t="s">
        <v>56</v>
      </c>
      <c r="D398" s="14" t="s">
        <v>71</v>
      </c>
      <c r="E398" s="14" t="s">
        <v>671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>
        <v>4.2243908412798854</v>
      </c>
      <c r="Y398" s="11"/>
      <c r="Z398" s="11"/>
      <c r="AA398" s="11"/>
    </row>
    <row r="399" spans="1:27" x14ac:dyDescent="0.25">
      <c r="A399" s="12" t="s">
        <v>848</v>
      </c>
      <c r="B399" s="14" t="s">
        <v>849</v>
      </c>
      <c r="C399" s="14" t="s">
        <v>91</v>
      </c>
      <c r="D399" s="14" t="s">
        <v>251</v>
      </c>
      <c r="E399" s="14" t="s">
        <v>671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>
        <v>5.2085699018661753</v>
      </c>
      <c r="Y399" s="11"/>
      <c r="Z399" s="11"/>
      <c r="AA399" s="11"/>
    </row>
    <row r="400" spans="1:27" x14ac:dyDescent="0.25">
      <c r="A400" s="12" t="s">
        <v>850</v>
      </c>
      <c r="B400" s="14" t="s">
        <v>851</v>
      </c>
      <c r="C400" s="14" t="s">
        <v>91</v>
      </c>
      <c r="D400" s="14" t="s">
        <v>251</v>
      </c>
      <c r="E400" s="14" t="s">
        <v>671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>
        <v>1.7557831891712981</v>
      </c>
      <c r="Y400" s="11"/>
      <c r="Z400" s="11"/>
      <c r="AA400" s="11"/>
    </row>
    <row r="401" spans="1:27" x14ac:dyDescent="0.25">
      <c r="A401" s="12" t="s">
        <v>852</v>
      </c>
      <c r="B401" s="14" t="s">
        <v>853</v>
      </c>
      <c r="C401" s="14" t="s">
        <v>91</v>
      </c>
      <c r="D401" s="14" t="s">
        <v>251</v>
      </c>
      <c r="E401" s="14" t="s">
        <v>671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>
        <v>0.68737632533921644</v>
      </c>
      <c r="Y401" s="11"/>
      <c r="Z401" s="11"/>
      <c r="AA401" s="11"/>
    </row>
    <row r="402" spans="1:27" x14ac:dyDescent="0.25">
      <c r="A402" s="10" t="s">
        <v>1193</v>
      </c>
      <c r="B402" s="14" t="s">
        <v>1194</v>
      </c>
      <c r="C402" s="14" t="s">
        <v>56</v>
      </c>
      <c r="D402" s="14" t="s">
        <v>57</v>
      </c>
      <c r="E402" s="14" t="s">
        <v>1406</v>
      </c>
      <c r="F402" s="11">
        <v>201.99714641909512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>
        <v>308.13030664752995</v>
      </c>
      <c r="R402" s="11">
        <v>75.781847986703184</v>
      </c>
      <c r="S402" s="11"/>
      <c r="T402" s="11"/>
      <c r="U402" s="11">
        <v>677.33065632748333</v>
      </c>
      <c r="V402" s="11"/>
      <c r="W402" s="11">
        <v>347.18227418977301</v>
      </c>
      <c r="X402" s="11">
        <v>854.98476867202817</v>
      </c>
      <c r="Y402" s="11">
        <v>132.76120903953026</v>
      </c>
      <c r="Z402" s="11"/>
      <c r="AA402" s="11"/>
    </row>
    <row r="403" spans="1:27" x14ac:dyDescent="0.25">
      <c r="A403" s="10" t="s">
        <v>1195</v>
      </c>
      <c r="B403" s="14" t="s">
        <v>1196</v>
      </c>
      <c r="C403" s="14" t="s">
        <v>56</v>
      </c>
      <c r="D403" s="14" t="s">
        <v>71</v>
      </c>
      <c r="E403" s="14" t="s">
        <v>1406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>
        <v>2.5042756299507691</v>
      </c>
      <c r="Y403" s="11"/>
      <c r="Z403" s="11"/>
      <c r="AA403" s="11"/>
    </row>
    <row r="404" spans="1:27" x14ac:dyDescent="0.25">
      <c r="A404" s="10" t="s">
        <v>1197</v>
      </c>
      <c r="B404" s="14" t="s">
        <v>1198</v>
      </c>
      <c r="C404" s="14" t="s">
        <v>56</v>
      </c>
      <c r="D404" s="14" t="s">
        <v>52</v>
      </c>
      <c r="E404" s="14" t="s">
        <v>1406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>
        <v>28.836384413815146</v>
      </c>
      <c r="Y404" s="11"/>
      <c r="Z404" s="11"/>
      <c r="AA404" s="11"/>
    </row>
    <row r="405" spans="1:27" x14ac:dyDescent="0.25">
      <c r="A405" s="10" t="s">
        <v>1199</v>
      </c>
      <c r="B405" s="14" t="s">
        <v>1200</v>
      </c>
      <c r="C405" s="14" t="s">
        <v>91</v>
      </c>
      <c r="D405" s="14" t="s">
        <v>251</v>
      </c>
      <c r="E405" s="14" t="s">
        <v>1406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>
        <v>25.14223968774488</v>
      </c>
      <c r="Y405" s="11"/>
      <c r="Z405" s="11"/>
      <c r="AA405" s="11"/>
    </row>
    <row r="406" spans="1:27" x14ac:dyDescent="0.25">
      <c r="A406" s="10" t="s">
        <v>1201</v>
      </c>
      <c r="B406" s="14" t="s">
        <v>1202</v>
      </c>
      <c r="C406" s="14" t="s">
        <v>91</v>
      </c>
      <c r="D406" s="14" t="s">
        <v>251</v>
      </c>
      <c r="E406" s="14" t="s">
        <v>1406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>
        <v>6.1097233177690793</v>
      </c>
      <c r="Y406" s="11"/>
      <c r="Z406" s="11"/>
      <c r="AA406" s="11"/>
    </row>
    <row r="407" spans="1:27" x14ac:dyDescent="0.25">
      <c r="A407" s="10" t="s">
        <v>1203</v>
      </c>
      <c r="B407" s="14" t="s">
        <v>1204</v>
      </c>
      <c r="C407" s="14" t="s">
        <v>91</v>
      </c>
      <c r="D407" s="14" t="s">
        <v>251</v>
      </c>
      <c r="E407" s="14" t="s">
        <v>1406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>
        <v>25.276944486199326</v>
      </c>
      <c r="Y407" s="11"/>
      <c r="Z407" s="11"/>
      <c r="AA407" s="11"/>
    </row>
    <row r="408" spans="1:27" x14ac:dyDescent="0.25">
      <c r="A408" s="10" t="s">
        <v>1205</v>
      </c>
      <c r="B408" s="14" t="s">
        <v>1206</v>
      </c>
      <c r="C408" s="14" t="s">
        <v>91</v>
      </c>
      <c r="D408" s="14" t="s">
        <v>251</v>
      </c>
      <c r="E408" s="14" t="s">
        <v>1406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>
        <v>0.35959324866840298</v>
      </c>
      <c r="Y408" s="11"/>
      <c r="Z408" s="11"/>
      <c r="AA408" s="11"/>
    </row>
    <row r="409" spans="1:27" x14ac:dyDescent="0.25">
      <c r="A409" s="10" t="s">
        <v>855</v>
      </c>
      <c r="B409" s="14" t="s">
        <v>856</v>
      </c>
      <c r="C409" s="14" t="s">
        <v>56</v>
      </c>
      <c r="D409" s="14" t="s">
        <v>57</v>
      </c>
      <c r="E409" s="14" t="s">
        <v>854</v>
      </c>
      <c r="F409" s="11">
        <v>169.93305078931584</v>
      </c>
      <c r="G409" s="11">
        <v>50</v>
      </c>
      <c r="H409" s="11"/>
      <c r="I409" s="11"/>
      <c r="J409" s="11"/>
      <c r="K409" s="11"/>
      <c r="L409" s="11"/>
      <c r="M409" s="11"/>
      <c r="N409" s="11"/>
      <c r="O409" s="11"/>
      <c r="P409" s="11"/>
      <c r="Q409" s="11">
        <v>298.72174766592593</v>
      </c>
      <c r="R409" s="11">
        <v>73.467898429857271</v>
      </c>
      <c r="S409" s="11"/>
      <c r="T409" s="11"/>
      <c r="U409" s="11">
        <v>218.8829347419603</v>
      </c>
      <c r="V409" s="11"/>
      <c r="W409" s="11"/>
      <c r="X409" s="11">
        <v>235.93351106411339</v>
      </c>
      <c r="Y409" s="11"/>
      <c r="Z409" s="11"/>
      <c r="AA409" s="11"/>
    </row>
    <row r="410" spans="1:27" x14ac:dyDescent="0.25">
      <c r="A410" s="10" t="s">
        <v>858</v>
      </c>
      <c r="B410" s="14" t="s">
        <v>859</v>
      </c>
      <c r="C410" s="14" t="s">
        <v>56</v>
      </c>
      <c r="D410" s="14" t="s">
        <v>62</v>
      </c>
      <c r="E410" s="14" t="s">
        <v>857</v>
      </c>
      <c r="F410" s="11">
        <v>171.20741598630181</v>
      </c>
      <c r="G410" s="11"/>
      <c r="H410" s="11">
        <v>77.618850000000009</v>
      </c>
      <c r="I410" s="11"/>
      <c r="J410" s="11"/>
      <c r="K410" s="11"/>
      <c r="L410" s="11"/>
      <c r="M410" s="11"/>
      <c r="N410" s="11"/>
      <c r="O410" s="11"/>
      <c r="P410" s="11"/>
      <c r="Q410" s="11">
        <v>397.27594276823288</v>
      </c>
      <c r="R410" s="11">
        <v>97.706406848434426</v>
      </c>
      <c r="S410" s="11"/>
      <c r="T410" s="11"/>
      <c r="U410" s="11"/>
      <c r="V410" s="11"/>
      <c r="W410" s="11"/>
      <c r="X410" s="11">
        <v>488.26428442028549</v>
      </c>
      <c r="Y410" s="11"/>
      <c r="Z410" s="11"/>
      <c r="AA410" s="11"/>
    </row>
    <row r="411" spans="1:27" x14ac:dyDescent="0.25">
      <c r="A411" s="10" t="s">
        <v>860</v>
      </c>
      <c r="B411" s="14" t="s">
        <v>861</v>
      </c>
      <c r="C411" s="14" t="s">
        <v>56</v>
      </c>
      <c r="D411" s="14" t="s">
        <v>62</v>
      </c>
      <c r="E411" s="14" t="s">
        <v>857</v>
      </c>
      <c r="F411" s="11">
        <v>303.67807142983264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>
        <v>1131.0508642444781</v>
      </c>
      <c r="Y411" s="11"/>
      <c r="Z411" s="11"/>
      <c r="AA411" s="11"/>
    </row>
    <row r="412" spans="1:27" x14ac:dyDescent="0.25">
      <c r="A412" s="10" t="s">
        <v>862</v>
      </c>
      <c r="B412" s="14" t="s">
        <v>863</v>
      </c>
      <c r="C412" s="14" t="s">
        <v>56</v>
      </c>
      <c r="D412" s="14" t="s">
        <v>57</v>
      </c>
      <c r="E412" s="14" t="s">
        <v>857</v>
      </c>
      <c r="F412" s="11">
        <v>310.97029863558083</v>
      </c>
      <c r="G412" s="11">
        <v>100</v>
      </c>
      <c r="H412" s="11">
        <v>125.13884999999998</v>
      </c>
      <c r="I412" s="11"/>
      <c r="J412" s="11">
        <v>84.647000000000006</v>
      </c>
      <c r="K412" s="11"/>
      <c r="L412" s="11">
        <v>29.405999999999999</v>
      </c>
      <c r="M412" s="11"/>
      <c r="N412" s="11"/>
      <c r="O412" s="11"/>
      <c r="P412" s="11"/>
      <c r="Q412" s="11">
        <v>1063.1138662937933</v>
      </c>
      <c r="R412" s="11">
        <v>261.46319161065355</v>
      </c>
      <c r="S412" s="11"/>
      <c r="T412" s="11"/>
      <c r="U412" s="11">
        <v>517.04630254006372</v>
      </c>
      <c r="V412" s="11"/>
      <c r="W412" s="11">
        <v>272.80024455278681</v>
      </c>
      <c r="X412" s="11">
        <v>2668.9449708598768</v>
      </c>
      <c r="Y412" s="11">
        <v>132.76120903953026</v>
      </c>
      <c r="Z412" s="11"/>
      <c r="AA412" s="11"/>
    </row>
    <row r="413" spans="1:27" x14ac:dyDescent="0.25">
      <c r="A413" s="10" t="s">
        <v>864</v>
      </c>
      <c r="B413" s="14" t="s">
        <v>865</v>
      </c>
      <c r="C413" s="14" t="s">
        <v>56</v>
      </c>
      <c r="D413" s="14" t="s">
        <v>57</v>
      </c>
      <c r="E413" s="14" t="s">
        <v>857</v>
      </c>
      <c r="F413" s="11"/>
      <c r="G413" s="11"/>
      <c r="H413" s="11">
        <v>18.172499999999999</v>
      </c>
      <c r="I413" s="11"/>
      <c r="J413" s="11"/>
      <c r="K413" s="11"/>
      <c r="L413" s="11">
        <v>50</v>
      </c>
      <c r="M413" s="11"/>
      <c r="N413" s="11"/>
      <c r="O413" s="11"/>
      <c r="P413" s="11"/>
      <c r="Q413" s="11">
        <v>841.75042690418047</v>
      </c>
      <c r="R413" s="11">
        <v>207.02086590711045</v>
      </c>
      <c r="S413" s="11"/>
      <c r="T413" s="11"/>
      <c r="U413" s="11">
        <v>517.04630254006372</v>
      </c>
      <c r="V413" s="11"/>
      <c r="W413" s="11">
        <v>198.54657527297368</v>
      </c>
      <c r="X413" s="11">
        <v>2244.5521765026556</v>
      </c>
      <c r="Y413" s="11"/>
      <c r="Z413" s="11"/>
      <c r="AA413" s="11"/>
    </row>
    <row r="414" spans="1:27" x14ac:dyDescent="0.25">
      <c r="A414" s="10" t="s">
        <v>866</v>
      </c>
      <c r="B414" s="14" t="s">
        <v>867</v>
      </c>
      <c r="C414" s="14" t="s">
        <v>56</v>
      </c>
      <c r="D414" s="14" t="s">
        <v>71</v>
      </c>
      <c r="E414" s="14" t="s">
        <v>857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>
        <v>7.221067479762012</v>
      </c>
      <c r="Y414" s="11"/>
      <c r="Z414" s="11"/>
      <c r="AA414" s="11"/>
    </row>
    <row r="415" spans="1:27" x14ac:dyDescent="0.25">
      <c r="A415" s="10" t="s">
        <v>868</v>
      </c>
      <c r="B415" s="14" t="s">
        <v>869</v>
      </c>
      <c r="C415" s="14" t="s">
        <v>56</v>
      </c>
      <c r="D415" s="14" t="s">
        <v>71</v>
      </c>
      <c r="E415" s="14" t="s">
        <v>857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>
        <v>18.562915426539988</v>
      </c>
      <c r="Y415" s="11"/>
      <c r="Z415" s="11"/>
      <c r="AA415" s="11"/>
    </row>
    <row r="416" spans="1:27" x14ac:dyDescent="0.25">
      <c r="A416" s="10" t="s">
        <v>870</v>
      </c>
      <c r="B416" s="14" t="s">
        <v>871</v>
      </c>
      <c r="C416" s="14" t="s">
        <v>56</v>
      </c>
      <c r="D416" s="14" t="s">
        <v>71</v>
      </c>
      <c r="E416" s="14" t="s">
        <v>857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>
        <v>5.6328562590476148</v>
      </c>
      <c r="Y416" s="11"/>
      <c r="Z416" s="11"/>
      <c r="AA416" s="11"/>
    </row>
    <row r="417" spans="1:27" x14ac:dyDescent="0.25">
      <c r="A417" s="10" t="s">
        <v>872</v>
      </c>
      <c r="B417" s="14" t="s">
        <v>873</v>
      </c>
      <c r="C417" s="14" t="s">
        <v>56</v>
      </c>
      <c r="D417" s="14" t="s">
        <v>71</v>
      </c>
      <c r="E417" s="14" t="s">
        <v>857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>
        <v>0.46848445884946482</v>
      </c>
      <c r="Y417" s="11"/>
      <c r="Z417" s="11"/>
      <c r="AA417" s="11"/>
    </row>
    <row r="418" spans="1:27" x14ac:dyDescent="0.25">
      <c r="A418" s="10" t="s">
        <v>874</v>
      </c>
      <c r="B418" s="14" t="s">
        <v>875</v>
      </c>
      <c r="C418" s="14" t="s">
        <v>91</v>
      </c>
      <c r="D418" s="14" t="s">
        <v>251</v>
      </c>
      <c r="E418" s="14" t="s">
        <v>857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>
        <v>0.81608958254335973</v>
      </c>
      <c r="Y418" s="11"/>
      <c r="Z418" s="11"/>
      <c r="AA418" s="11"/>
    </row>
    <row r="419" spans="1:27" x14ac:dyDescent="0.25">
      <c r="A419" s="10" t="s">
        <v>876</v>
      </c>
      <c r="B419" s="14" t="s">
        <v>877</v>
      </c>
      <c r="C419" s="14" t="s">
        <v>91</v>
      </c>
      <c r="D419" s="14" t="s">
        <v>251</v>
      </c>
      <c r="E419" s="14" t="s">
        <v>857</v>
      </c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>
        <v>1.2335567725107488</v>
      </c>
      <c r="Y419" s="11"/>
      <c r="Z419" s="11"/>
      <c r="AA419" s="11"/>
    </row>
    <row r="420" spans="1:27" x14ac:dyDescent="0.25">
      <c r="A420" s="10" t="s">
        <v>878</v>
      </c>
      <c r="B420" s="14" t="s">
        <v>879</v>
      </c>
      <c r="C420" s="14" t="s">
        <v>56</v>
      </c>
      <c r="D420" s="14" t="s">
        <v>71</v>
      </c>
      <c r="E420" s="14" t="s">
        <v>857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>
        <v>1.1810183975493604</v>
      </c>
      <c r="Y420" s="11"/>
      <c r="Z420" s="11"/>
      <c r="AA420" s="11"/>
    </row>
    <row r="421" spans="1:27" x14ac:dyDescent="0.25">
      <c r="A421" s="10" t="s">
        <v>880</v>
      </c>
      <c r="B421" s="14" t="s">
        <v>881</v>
      </c>
      <c r="C421" s="14" t="s">
        <v>91</v>
      </c>
      <c r="D421" s="14" t="s">
        <v>251</v>
      </c>
      <c r="E421" s="14" t="s">
        <v>857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>
        <v>7.7632600272741357</v>
      </c>
      <c r="Y421" s="11"/>
      <c r="Z421" s="11"/>
      <c r="AA421" s="11"/>
    </row>
    <row r="422" spans="1:27" x14ac:dyDescent="0.25">
      <c r="A422" s="10" t="s">
        <v>882</v>
      </c>
      <c r="B422" s="14" t="s">
        <v>883</v>
      </c>
      <c r="C422" s="14" t="s">
        <v>56</v>
      </c>
      <c r="D422" s="14" t="s">
        <v>71</v>
      </c>
      <c r="E422" s="14" t="s">
        <v>857</v>
      </c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>
        <v>6.4067766901389058</v>
      </c>
      <c r="Y422" s="11"/>
      <c r="Z422" s="11"/>
      <c r="AA422" s="11"/>
    </row>
    <row r="423" spans="1:27" x14ac:dyDescent="0.25">
      <c r="A423" s="10" t="s">
        <v>884</v>
      </c>
      <c r="B423" s="14" t="s">
        <v>885</v>
      </c>
      <c r="C423" s="14" t="s">
        <v>56</v>
      </c>
      <c r="D423" s="14" t="s">
        <v>71</v>
      </c>
      <c r="E423" s="14" t="s">
        <v>857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>
        <v>196.18191796721706</v>
      </c>
      <c r="Y423" s="11"/>
      <c r="Z423" s="11"/>
      <c r="AA423" s="11"/>
    </row>
    <row r="424" spans="1:27" x14ac:dyDescent="0.25">
      <c r="A424" s="10" t="s">
        <v>886</v>
      </c>
      <c r="B424" s="14" t="s">
        <v>887</v>
      </c>
      <c r="C424" s="14" t="s">
        <v>56</v>
      </c>
      <c r="D424" s="14" t="s">
        <v>71</v>
      </c>
      <c r="E424" s="14" t="s">
        <v>857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>
        <v>73.648643520252492</v>
      </c>
      <c r="Y424" s="11"/>
      <c r="Z424" s="11"/>
      <c r="AA424" s="11"/>
    </row>
    <row r="425" spans="1:27" x14ac:dyDescent="0.25">
      <c r="A425" s="10" t="s">
        <v>888</v>
      </c>
      <c r="B425" s="14" t="s">
        <v>889</v>
      </c>
      <c r="C425" s="14" t="s">
        <v>56</v>
      </c>
      <c r="D425" s="14" t="s">
        <v>71</v>
      </c>
      <c r="E425" s="14" t="s">
        <v>857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>
        <v>14.297282540662545</v>
      </c>
      <c r="Y425" s="11"/>
      <c r="Z425" s="11"/>
      <c r="AA425" s="11"/>
    </row>
    <row r="426" spans="1:27" x14ac:dyDescent="0.25">
      <c r="A426" s="10" t="s">
        <v>890</v>
      </c>
      <c r="B426" s="14" t="s">
        <v>891</v>
      </c>
      <c r="C426" s="14" t="s">
        <v>91</v>
      </c>
      <c r="D426" s="14" t="s">
        <v>251</v>
      </c>
      <c r="E426" s="14" t="s">
        <v>857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>
        <v>2.8626509636279804</v>
      </c>
      <c r="Y426" s="11"/>
      <c r="Z426" s="11"/>
      <c r="AA426" s="11"/>
    </row>
    <row r="427" spans="1:27" x14ac:dyDescent="0.25">
      <c r="A427" s="10" t="s">
        <v>892</v>
      </c>
      <c r="B427" s="14" t="s">
        <v>893</v>
      </c>
      <c r="C427" s="14" t="s">
        <v>91</v>
      </c>
      <c r="D427" s="14" t="s">
        <v>251</v>
      </c>
      <c r="E427" s="14" t="s">
        <v>857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>
        <v>2.6103929402294686</v>
      </c>
      <c r="Y427" s="11"/>
      <c r="Z427" s="11"/>
      <c r="AA427" s="11"/>
    </row>
    <row r="428" spans="1:27" x14ac:dyDescent="0.25">
      <c r="A428" s="10" t="s">
        <v>894</v>
      </c>
      <c r="B428" s="14" t="s">
        <v>895</v>
      </c>
      <c r="C428" s="14" t="s">
        <v>91</v>
      </c>
      <c r="D428" s="14" t="s">
        <v>251</v>
      </c>
      <c r="E428" s="14" t="s">
        <v>857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>
        <v>15.380238161095713</v>
      </c>
      <c r="Y428" s="11"/>
      <c r="Z428" s="11"/>
      <c r="AA428" s="11"/>
    </row>
    <row r="429" spans="1:27" x14ac:dyDescent="0.25">
      <c r="A429" s="10" t="s">
        <v>896</v>
      </c>
      <c r="B429" s="14" t="s">
        <v>897</v>
      </c>
      <c r="C429" s="14" t="s">
        <v>56</v>
      </c>
      <c r="D429" s="14" t="s">
        <v>52</v>
      </c>
      <c r="E429" s="14" t="s">
        <v>857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>
        <v>3.0602866204587884</v>
      </c>
      <c r="Y429" s="11"/>
      <c r="Z429" s="11"/>
      <c r="AA429" s="11"/>
    </row>
    <row r="430" spans="1:27" x14ac:dyDescent="0.25">
      <c r="A430" s="10" t="s">
        <v>898</v>
      </c>
      <c r="B430" s="14" t="s">
        <v>899</v>
      </c>
      <c r="C430" s="14" t="s">
        <v>56</v>
      </c>
      <c r="D430" s="14" t="s">
        <v>71</v>
      </c>
      <c r="E430" s="14" t="s">
        <v>857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>
        <v>164.79855351328538</v>
      </c>
      <c r="Y430" s="11"/>
      <c r="Z430" s="11"/>
      <c r="AA430" s="11"/>
    </row>
    <row r="431" spans="1:27" x14ac:dyDescent="0.25">
      <c r="A431" s="10" t="s">
        <v>900</v>
      </c>
      <c r="B431" s="14" t="s">
        <v>901</v>
      </c>
      <c r="C431" s="14" t="s">
        <v>56</v>
      </c>
      <c r="D431" s="14" t="s">
        <v>52</v>
      </c>
      <c r="E431" s="14" t="s">
        <v>857</v>
      </c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>
        <v>2.3366571250088319</v>
      </c>
      <c r="Y431" s="11"/>
      <c r="Z431" s="11"/>
      <c r="AA431" s="11"/>
    </row>
    <row r="432" spans="1:27" x14ac:dyDescent="0.25">
      <c r="A432" s="10" t="s">
        <v>902</v>
      </c>
      <c r="B432" s="14" t="s">
        <v>903</v>
      </c>
      <c r="C432" s="14" t="s">
        <v>91</v>
      </c>
      <c r="D432" s="14" t="s">
        <v>251</v>
      </c>
      <c r="E432" s="14" t="s">
        <v>857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>
        <v>49.562283633808136</v>
      </c>
      <c r="Y432" s="11"/>
      <c r="Z432" s="11"/>
      <c r="AA432" s="11"/>
    </row>
    <row r="433" spans="1:27" x14ac:dyDescent="0.25">
      <c r="A433" s="10" t="s">
        <v>904</v>
      </c>
      <c r="B433" s="14" t="s">
        <v>905</v>
      </c>
      <c r="C433" s="14" t="s">
        <v>56</v>
      </c>
      <c r="D433" s="14" t="s">
        <v>71</v>
      </c>
      <c r="E433" s="14" t="s">
        <v>857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>
        <v>95.44737459077038</v>
      </c>
      <c r="Y433" s="11"/>
      <c r="Z433" s="11"/>
      <c r="AA433" s="11"/>
    </row>
    <row r="434" spans="1:27" x14ac:dyDescent="0.25">
      <c r="A434" s="10" t="s">
        <v>906</v>
      </c>
      <c r="B434" s="14" t="s">
        <v>907</v>
      </c>
      <c r="C434" s="14" t="s">
        <v>91</v>
      </c>
      <c r="D434" s="14" t="s">
        <v>251</v>
      </c>
      <c r="E434" s="14" t="s">
        <v>857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>
        <v>54.165265475576774</v>
      </c>
      <c r="Y434" s="11"/>
      <c r="Z434" s="11"/>
      <c r="AA434" s="11"/>
    </row>
    <row r="435" spans="1:27" x14ac:dyDescent="0.25">
      <c r="A435" s="10" t="s">
        <v>908</v>
      </c>
      <c r="B435" s="14" t="s">
        <v>909</v>
      </c>
      <c r="C435" s="14" t="s">
        <v>91</v>
      </c>
      <c r="D435" s="14" t="s">
        <v>251</v>
      </c>
      <c r="E435" s="14" t="s">
        <v>857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>
        <v>5.1548684853587776</v>
      </c>
      <c r="Y435" s="11"/>
      <c r="Z435" s="11"/>
      <c r="AA435" s="11"/>
    </row>
    <row r="436" spans="1:27" x14ac:dyDescent="0.25">
      <c r="A436" s="10" t="s">
        <v>910</v>
      </c>
      <c r="B436" s="14" t="s">
        <v>911</v>
      </c>
      <c r="C436" s="14" t="s">
        <v>56</v>
      </c>
      <c r="D436" s="14" t="s">
        <v>71</v>
      </c>
      <c r="E436" s="14" t="s">
        <v>857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>
        <v>64.531038178402312</v>
      </c>
      <c r="Y436" s="11"/>
      <c r="Z436" s="11"/>
      <c r="AA436" s="11"/>
    </row>
    <row r="437" spans="1:27" x14ac:dyDescent="0.25">
      <c r="A437" s="10" t="s">
        <v>912</v>
      </c>
      <c r="B437" s="14" t="s">
        <v>913</v>
      </c>
      <c r="C437" s="14" t="s">
        <v>91</v>
      </c>
      <c r="D437" s="14" t="s">
        <v>251</v>
      </c>
      <c r="E437" s="14" t="s">
        <v>857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>
        <v>0.69982709112267893</v>
      </c>
      <c r="Y437" s="11"/>
      <c r="Z437" s="11"/>
      <c r="AA437" s="11"/>
    </row>
    <row r="438" spans="1:27" x14ac:dyDescent="0.25">
      <c r="A438" s="10" t="s">
        <v>914</v>
      </c>
      <c r="B438" s="14" t="s">
        <v>915</v>
      </c>
      <c r="C438" s="14" t="s">
        <v>91</v>
      </c>
      <c r="D438" s="14" t="s">
        <v>251</v>
      </c>
      <c r="E438" s="14" t="s">
        <v>857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>
        <v>4.2694075905467646</v>
      </c>
      <c r="Y438" s="11"/>
      <c r="Z438" s="11"/>
      <c r="AA438" s="11"/>
    </row>
    <row r="439" spans="1:27" x14ac:dyDescent="0.25">
      <c r="A439" s="10" t="s">
        <v>916</v>
      </c>
      <c r="B439" s="14" t="s">
        <v>917</v>
      </c>
      <c r="C439" s="14" t="s">
        <v>56</v>
      </c>
      <c r="D439" s="14" t="s">
        <v>71</v>
      </c>
      <c r="E439" s="14" t="s">
        <v>857</v>
      </c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>
        <v>366.11068604036319</v>
      </c>
      <c r="Y439" s="11"/>
      <c r="Z439" s="11"/>
      <c r="AA439" s="11"/>
    </row>
    <row r="440" spans="1:27" x14ac:dyDescent="0.25">
      <c r="A440" s="10" t="s">
        <v>918</v>
      </c>
      <c r="B440" s="14" t="s">
        <v>919</v>
      </c>
      <c r="C440" s="14" t="s">
        <v>56</v>
      </c>
      <c r="D440" s="14" t="s">
        <v>71</v>
      </c>
      <c r="E440" s="14" t="s">
        <v>857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>
        <v>7.0807003150507262</v>
      </c>
      <c r="Y440" s="11"/>
      <c r="Z440" s="11"/>
      <c r="AA440" s="11"/>
    </row>
    <row r="441" spans="1:27" x14ac:dyDescent="0.25">
      <c r="A441" s="10" t="s">
        <v>920</v>
      </c>
      <c r="B441" s="14" t="s">
        <v>921</v>
      </c>
      <c r="C441" s="14" t="s">
        <v>56</v>
      </c>
      <c r="D441" s="14" t="s">
        <v>71</v>
      </c>
      <c r="E441" s="14" t="s">
        <v>857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>
        <v>14.833669382134353</v>
      </c>
      <c r="Y441" s="11"/>
      <c r="Z441" s="11"/>
      <c r="AA441" s="11"/>
    </row>
    <row r="442" spans="1:27" x14ac:dyDescent="0.25">
      <c r="A442" s="10" t="s">
        <v>922</v>
      </c>
      <c r="B442" s="14" t="s">
        <v>923</v>
      </c>
      <c r="C442" s="14" t="s">
        <v>91</v>
      </c>
      <c r="D442" s="14" t="s">
        <v>251</v>
      </c>
      <c r="E442" s="14" t="s">
        <v>857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>
        <v>0.1603579802747305</v>
      </c>
      <c r="Y442" s="11"/>
      <c r="Z442" s="11"/>
      <c r="AA442" s="11"/>
    </row>
    <row r="443" spans="1:27" x14ac:dyDescent="0.25">
      <c r="A443" s="10" t="s">
        <v>924</v>
      </c>
      <c r="B443" s="14" t="s">
        <v>925</v>
      </c>
      <c r="C443" s="14" t="s">
        <v>91</v>
      </c>
      <c r="D443" s="14" t="s">
        <v>251</v>
      </c>
      <c r="E443" s="14" t="s">
        <v>857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>
        <v>3.3762520343371132</v>
      </c>
      <c r="Y443" s="11"/>
      <c r="Z443" s="11"/>
      <c r="AA443" s="11"/>
    </row>
    <row r="444" spans="1:27" x14ac:dyDescent="0.25">
      <c r="A444" s="10" t="s">
        <v>926</v>
      </c>
      <c r="B444" s="14" t="s">
        <v>927</v>
      </c>
      <c r="C444" s="14" t="s">
        <v>91</v>
      </c>
      <c r="D444" s="14" t="s">
        <v>251</v>
      </c>
      <c r="E444" s="14" t="s">
        <v>857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>
        <v>1.0014584712510894</v>
      </c>
      <c r="Y444" s="11"/>
      <c r="Z444" s="11"/>
      <c r="AA444" s="11"/>
    </row>
    <row r="445" spans="1:27" x14ac:dyDescent="0.25">
      <c r="A445" s="10" t="s">
        <v>928</v>
      </c>
      <c r="B445" s="14" t="s">
        <v>929</v>
      </c>
      <c r="C445" s="14" t="s">
        <v>91</v>
      </c>
      <c r="D445" s="14" t="s">
        <v>251</v>
      </c>
      <c r="E445" s="14" t="s">
        <v>857</v>
      </c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>
        <v>0.70384264474992009</v>
      </c>
      <c r="Y445" s="11"/>
      <c r="Z445" s="11"/>
      <c r="AA445" s="11"/>
    </row>
    <row r="446" spans="1:27" x14ac:dyDescent="0.25">
      <c r="A446" s="10" t="s">
        <v>930</v>
      </c>
      <c r="B446" s="14" t="s">
        <v>931</v>
      </c>
      <c r="C446" s="14" t="s">
        <v>56</v>
      </c>
      <c r="D446" s="14" t="s">
        <v>71</v>
      </c>
      <c r="E446" s="14" t="s">
        <v>857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>
        <v>0.80078650376540494</v>
      </c>
      <c r="Y446" s="11"/>
      <c r="Z446" s="11"/>
      <c r="AA446" s="11"/>
    </row>
    <row r="447" spans="1:27" x14ac:dyDescent="0.25">
      <c r="A447" s="10" t="s">
        <v>932</v>
      </c>
      <c r="B447" s="14" t="s">
        <v>933</v>
      </c>
      <c r="C447" s="14" t="s">
        <v>91</v>
      </c>
      <c r="D447" s="14" t="s">
        <v>251</v>
      </c>
      <c r="E447" s="14" t="s">
        <v>857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>
        <v>1.7522231135612623</v>
      </c>
      <c r="Y447" s="11"/>
      <c r="Z447" s="11"/>
      <c r="AA447" s="11"/>
    </row>
    <row r="448" spans="1:27" x14ac:dyDescent="0.25">
      <c r="A448" s="10" t="s">
        <v>934</v>
      </c>
      <c r="B448" s="14" t="s">
        <v>935</v>
      </c>
      <c r="C448" s="14" t="s">
        <v>91</v>
      </c>
      <c r="D448" s="14" t="s">
        <v>251</v>
      </c>
      <c r="E448" s="14" t="s">
        <v>857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>
        <v>4.7369495257280008</v>
      </c>
      <c r="Y448" s="11"/>
      <c r="Z448" s="11"/>
      <c r="AA448" s="11"/>
    </row>
    <row r="449" spans="1:27" x14ac:dyDescent="0.25">
      <c r="A449" s="10" t="s">
        <v>937</v>
      </c>
      <c r="B449" s="14" t="s">
        <v>938</v>
      </c>
      <c r="C449" s="14" t="s">
        <v>56</v>
      </c>
      <c r="D449" s="14" t="s">
        <v>62</v>
      </c>
      <c r="E449" s="14" t="s">
        <v>936</v>
      </c>
      <c r="F449" s="11">
        <v>407.13876221494451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>
        <v>395.11775544804726</v>
      </c>
      <c r="R449" s="11">
        <v>97.175620295159021</v>
      </c>
      <c r="S449" s="11"/>
      <c r="T449" s="11"/>
      <c r="U449" s="11">
        <v>517.04630254006372</v>
      </c>
      <c r="V449" s="11"/>
      <c r="W449" s="11"/>
      <c r="X449" s="11">
        <v>1953.9448649673366</v>
      </c>
      <c r="Y449" s="11"/>
      <c r="Z449" s="11"/>
      <c r="AA449" s="11"/>
    </row>
    <row r="450" spans="1:27" x14ac:dyDescent="0.25">
      <c r="A450" s="10" t="s">
        <v>939</v>
      </c>
      <c r="B450" s="14" t="s">
        <v>940</v>
      </c>
      <c r="C450" s="14" t="s">
        <v>56</v>
      </c>
      <c r="D450" s="14" t="s">
        <v>57</v>
      </c>
      <c r="E450" s="14" t="s">
        <v>936</v>
      </c>
      <c r="F450" s="11">
        <v>1258.1978040482877</v>
      </c>
      <c r="G450" s="11">
        <v>150</v>
      </c>
      <c r="H450" s="11"/>
      <c r="I450" s="11"/>
      <c r="J450" s="11">
        <v>50</v>
      </c>
      <c r="K450" s="11"/>
      <c r="L450" s="11"/>
      <c r="M450" s="11"/>
      <c r="N450" s="11">
        <v>256.88799999999998</v>
      </c>
      <c r="O450" s="11"/>
      <c r="P450" s="11"/>
      <c r="Q450" s="11">
        <v>2026.7690228039646</v>
      </c>
      <c r="R450" s="11">
        <v>472.21122550645026</v>
      </c>
      <c r="S450" s="11"/>
      <c r="T450" s="11"/>
      <c r="U450" s="11">
        <v>780.95535279488786</v>
      </c>
      <c r="V450" s="11"/>
      <c r="W450" s="11">
        <v>872.80123909420422</v>
      </c>
      <c r="X450" s="11">
        <v>4489.8354771094901</v>
      </c>
      <c r="Y450" s="11"/>
      <c r="Z450" s="11"/>
      <c r="AA450" s="11"/>
    </row>
    <row r="451" spans="1:27" x14ac:dyDescent="0.25">
      <c r="A451" s="10" t="s">
        <v>941</v>
      </c>
      <c r="B451" s="14" t="s">
        <v>942</v>
      </c>
      <c r="C451" s="14" t="s">
        <v>56</v>
      </c>
      <c r="D451" s="14" t="s">
        <v>57</v>
      </c>
      <c r="E451" s="14" t="s">
        <v>936</v>
      </c>
      <c r="F451" s="11">
        <v>243.25583877543019</v>
      </c>
      <c r="G451" s="11"/>
      <c r="H451" s="11"/>
      <c r="I451" s="11"/>
      <c r="J451" s="11"/>
      <c r="K451" s="11"/>
      <c r="L451" s="11">
        <v>37.75</v>
      </c>
      <c r="M451" s="11"/>
      <c r="N451" s="11"/>
      <c r="O451" s="11"/>
      <c r="P451" s="11"/>
      <c r="Q451" s="11">
        <v>676.81679981474997</v>
      </c>
      <c r="R451" s="11">
        <v>166.45693958653473</v>
      </c>
      <c r="S451" s="11"/>
      <c r="T451" s="11"/>
      <c r="U451" s="11">
        <v>517.04630254006372</v>
      </c>
      <c r="V451" s="11"/>
      <c r="W451" s="11"/>
      <c r="X451" s="11">
        <v>3285.5563970687845</v>
      </c>
      <c r="Y451" s="11"/>
      <c r="Z451" s="11"/>
      <c r="AA451" s="11"/>
    </row>
    <row r="452" spans="1:27" x14ac:dyDescent="0.25">
      <c r="A452" s="10" t="s">
        <v>943</v>
      </c>
      <c r="B452" s="14" t="s">
        <v>944</v>
      </c>
      <c r="C452" s="14" t="s">
        <v>56</v>
      </c>
      <c r="D452" s="14" t="s">
        <v>57</v>
      </c>
      <c r="E452" s="14" t="s">
        <v>936</v>
      </c>
      <c r="F452" s="11">
        <v>252.82303022368143</v>
      </c>
      <c r="G452" s="11"/>
      <c r="H452" s="11">
        <v>44.988</v>
      </c>
      <c r="I452" s="11"/>
      <c r="J452" s="11"/>
      <c r="K452" s="11"/>
      <c r="L452" s="11">
        <v>17.260999999999999</v>
      </c>
      <c r="M452" s="11"/>
      <c r="N452" s="11"/>
      <c r="O452" s="11"/>
      <c r="P452" s="11"/>
      <c r="Q452" s="11">
        <v>494.9955267154412</v>
      </c>
      <c r="R452" s="11">
        <v>121.7396502401084</v>
      </c>
      <c r="S452" s="11"/>
      <c r="T452" s="11"/>
      <c r="U452" s="11">
        <v>786.34125177968019</v>
      </c>
      <c r="V452" s="11"/>
      <c r="W452" s="11">
        <v>469.97627397910725</v>
      </c>
      <c r="X452" s="11">
        <v>1965.5330172397037</v>
      </c>
      <c r="Y452" s="11"/>
      <c r="Z452" s="11"/>
      <c r="AA452" s="11"/>
    </row>
    <row r="453" spans="1:27" x14ac:dyDescent="0.25">
      <c r="A453" s="10" t="s">
        <v>945</v>
      </c>
      <c r="B453" s="14" t="s">
        <v>946</v>
      </c>
      <c r="C453" s="14" t="s">
        <v>91</v>
      </c>
      <c r="D453" s="14" t="s">
        <v>76</v>
      </c>
      <c r="E453" s="14" t="s">
        <v>936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>
        <v>3450.8260438082243</v>
      </c>
      <c r="W453" s="11"/>
      <c r="X453" s="11"/>
      <c r="Y453" s="11"/>
      <c r="Z453" s="11"/>
      <c r="AA453" s="11"/>
    </row>
    <row r="454" spans="1:27" x14ac:dyDescent="0.25">
      <c r="A454" s="10" t="s">
        <v>947</v>
      </c>
      <c r="B454" s="14" t="s">
        <v>948</v>
      </c>
      <c r="C454" s="14" t="s">
        <v>56</v>
      </c>
      <c r="D454" s="14" t="s">
        <v>71</v>
      </c>
      <c r="E454" s="14" t="s">
        <v>936</v>
      </c>
      <c r="F454" s="11"/>
      <c r="G454" s="11"/>
      <c r="H454" s="11"/>
      <c r="I454" s="11"/>
      <c r="J454" s="11"/>
      <c r="K454" s="11"/>
      <c r="L454" s="11"/>
      <c r="M454" s="11">
        <v>17.042999999999999</v>
      </c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x14ac:dyDescent="0.25">
      <c r="A455" s="10" t="s">
        <v>949</v>
      </c>
      <c r="B455" s="14" t="s">
        <v>950</v>
      </c>
      <c r="C455" s="14" t="s">
        <v>91</v>
      </c>
      <c r="D455" s="14" t="s">
        <v>76</v>
      </c>
      <c r="E455" s="14" t="s">
        <v>936</v>
      </c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>
        <v>5.1798984792330298</v>
      </c>
      <c r="V455" s="11"/>
      <c r="W455" s="11"/>
      <c r="X455" s="11"/>
      <c r="Y455" s="11"/>
      <c r="Z455" s="11"/>
      <c r="AA455" s="11"/>
    </row>
    <row r="456" spans="1:27" x14ac:dyDescent="0.25">
      <c r="A456" s="10" t="s">
        <v>951</v>
      </c>
      <c r="B456" s="14" t="s">
        <v>952</v>
      </c>
      <c r="C456" s="14" t="s">
        <v>91</v>
      </c>
      <c r="D456" s="14" t="s">
        <v>251</v>
      </c>
      <c r="E456" s="14" t="s">
        <v>936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>
        <v>11.961910376236782</v>
      </c>
      <c r="Y456" s="11"/>
      <c r="Z456" s="11"/>
      <c r="AA456" s="11"/>
    </row>
    <row r="457" spans="1:27" x14ac:dyDescent="0.25">
      <c r="A457" s="10" t="s">
        <v>953</v>
      </c>
      <c r="B457" s="14" t="s">
        <v>954</v>
      </c>
      <c r="C457" s="14" t="s">
        <v>56</v>
      </c>
      <c r="D457" s="14" t="s">
        <v>52</v>
      </c>
      <c r="E457" s="14" t="s">
        <v>936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>
        <v>111.65243878451381</v>
      </c>
      <c r="Y457" s="11"/>
      <c r="Z457" s="11"/>
      <c r="AA457" s="11"/>
    </row>
    <row r="458" spans="1:27" x14ac:dyDescent="0.25">
      <c r="A458" s="10" t="s">
        <v>955</v>
      </c>
      <c r="B458" s="14" t="s">
        <v>956</v>
      </c>
      <c r="C458" s="14" t="s">
        <v>56</v>
      </c>
      <c r="D458" s="14" t="s">
        <v>71</v>
      </c>
      <c r="E458" s="14" t="s">
        <v>936</v>
      </c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>
        <v>759.95713572719774</v>
      </c>
      <c r="Y458" s="11"/>
      <c r="Z458" s="11"/>
      <c r="AA458" s="11"/>
    </row>
    <row r="459" spans="1:27" x14ac:dyDescent="0.25">
      <c r="A459" s="10" t="s">
        <v>957</v>
      </c>
      <c r="B459" s="14" t="s">
        <v>958</v>
      </c>
      <c r="C459" s="14" t="s">
        <v>56</v>
      </c>
      <c r="D459" s="14" t="s">
        <v>71</v>
      </c>
      <c r="E459" s="14" t="s">
        <v>936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>
        <v>28.690855092152098</v>
      </c>
      <c r="Y459" s="11"/>
      <c r="Z459" s="11"/>
      <c r="AA459" s="11"/>
    </row>
    <row r="460" spans="1:27" x14ac:dyDescent="0.25">
      <c r="A460" s="10" t="s">
        <v>959</v>
      </c>
      <c r="B460" s="14" t="s">
        <v>960</v>
      </c>
      <c r="C460" s="14" t="s">
        <v>56</v>
      </c>
      <c r="D460" s="14" t="s">
        <v>71</v>
      </c>
      <c r="E460" s="14" t="s">
        <v>936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>
        <v>38.066373434014253</v>
      </c>
      <c r="Y460" s="11"/>
      <c r="Z460" s="11"/>
      <c r="AA460" s="11"/>
    </row>
    <row r="461" spans="1:27" x14ac:dyDescent="0.25">
      <c r="A461" s="10" t="s">
        <v>961</v>
      </c>
      <c r="B461" s="14" t="s">
        <v>962</v>
      </c>
      <c r="C461" s="14" t="s">
        <v>56</v>
      </c>
      <c r="D461" s="14" t="s">
        <v>71</v>
      </c>
      <c r="E461" s="14" t="s">
        <v>936</v>
      </c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>
        <v>200.30773344241481</v>
      </c>
      <c r="Y461" s="11"/>
      <c r="Z461" s="11"/>
      <c r="AA461" s="11"/>
    </row>
    <row r="462" spans="1:27" x14ac:dyDescent="0.25">
      <c r="A462" s="10" t="s">
        <v>963</v>
      </c>
      <c r="B462" s="14" t="s">
        <v>964</v>
      </c>
      <c r="C462" s="14" t="s">
        <v>56</v>
      </c>
      <c r="D462" s="14" t="s">
        <v>71</v>
      </c>
      <c r="E462" s="14" t="s">
        <v>936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>
        <v>45.69048556678711</v>
      </c>
      <c r="Y462" s="11"/>
      <c r="Z462" s="11"/>
      <c r="AA462" s="11"/>
    </row>
    <row r="463" spans="1:27" x14ac:dyDescent="0.25">
      <c r="A463" s="10" t="s">
        <v>965</v>
      </c>
      <c r="B463" s="14" t="s">
        <v>966</v>
      </c>
      <c r="C463" s="14" t="s">
        <v>56</v>
      </c>
      <c r="D463" s="14" t="s">
        <v>71</v>
      </c>
      <c r="E463" s="14" t="s">
        <v>936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>
        <v>260.98396325631086</v>
      </c>
      <c r="Y463" s="11"/>
      <c r="Z463" s="11"/>
      <c r="AA463" s="11"/>
    </row>
    <row r="464" spans="1:27" x14ac:dyDescent="0.25">
      <c r="A464" s="10" t="s">
        <v>967</v>
      </c>
      <c r="B464" s="14" t="s">
        <v>968</v>
      </c>
      <c r="C464" s="14" t="s">
        <v>91</v>
      </c>
      <c r="D464" s="14" t="s">
        <v>251</v>
      </c>
      <c r="E464" s="14" t="s">
        <v>936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>
        <v>2.5247672116393742</v>
      </c>
      <c r="Y464" s="11"/>
      <c r="Z464" s="11"/>
      <c r="AA464" s="11"/>
    </row>
    <row r="465" spans="1:27" x14ac:dyDescent="0.25">
      <c r="A465" s="10" t="s">
        <v>969</v>
      </c>
      <c r="B465" s="14" t="s">
        <v>970</v>
      </c>
      <c r="C465" s="14" t="s">
        <v>91</v>
      </c>
      <c r="D465" s="14" t="s">
        <v>251</v>
      </c>
      <c r="E465" s="14" t="s">
        <v>936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>
        <v>60.725961359229231</v>
      </c>
      <c r="Y465" s="11"/>
      <c r="Z465" s="11"/>
      <c r="AA465" s="11"/>
    </row>
    <row r="466" spans="1:27" x14ac:dyDescent="0.25">
      <c r="A466" s="10" t="s">
        <v>971</v>
      </c>
      <c r="B466" s="14" t="s">
        <v>972</v>
      </c>
      <c r="C466" s="14" t="s">
        <v>56</v>
      </c>
      <c r="D466" s="14" t="s">
        <v>52</v>
      </c>
      <c r="E466" s="14" t="s">
        <v>936</v>
      </c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>
        <v>141.48607438767911</v>
      </c>
      <c r="Y466" s="11"/>
      <c r="Z466" s="11"/>
      <c r="AA466" s="11"/>
    </row>
    <row r="467" spans="1:27" x14ac:dyDescent="0.25">
      <c r="A467" s="10" t="s">
        <v>973</v>
      </c>
      <c r="B467" s="14" t="s">
        <v>974</v>
      </c>
      <c r="C467" s="14" t="s">
        <v>56</v>
      </c>
      <c r="D467" s="14" t="s">
        <v>52</v>
      </c>
      <c r="E467" s="14" t="s">
        <v>936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>
        <v>22.176244945473908</v>
      </c>
      <c r="Y467" s="11"/>
      <c r="Z467" s="11"/>
      <c r="AA467" s="11"/>
    </row>
    <row r="468" spans="1:27" x14ac:dyDescent="0.25">
      <c r="A468" s="10" t="s">
        <v>975</v>
      </c>
      <c r="B468" s="14" t="s">
        <v>976</v>
      </c>
      <c r="C468" s="14" t="s">
        <v>56</v>
      </c>
      <c r="D468" s="14" t="s">
        <v>71</v>
      </c>
      <c r="E468" s="14" t="s">
        <v>936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>
        <v>2.1232727642252218</v>
      </c>
      <c r="Y468" s="11"/>
      <c r="Z468" s="11"/>
      <c r="AA468" s="11"/>
    </row>
    <row r="469" spans="1:27" x14ac:dyDescent="0.25">
      <c r="A469" s="10" t="s">
        <v>977</v>
      </c>
      <c r="B469" s="14" t="s">
        <v>978</v>
      </c>
      <c r="C469" s="14" t="s">
        <v>91</v>
      </c>
      <c r="D469" s="14" t="s">
        <v>251</v>
      </c>
      <c r="E469" s="14" t="s">
        <v>936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>
        <v>1.3824434246983821</v>
      </c>
      <c r="Y469" s="11"/>
      <c r="Z469" s="11"/>
      <c r="AA469" s="11"/>
    </row>
    <row r="470" spans="1:27" x14ac:dyDescent="0.25">
      <c r="A470" s="10" t="s">
        <v>979</v>
      </c>
      <c r="B470" s="14" t="s">
        <v>980</v>
      </c>
      <c r="C470" s="14" t="s">
        <v>56</v>
      </c>
      <c r="D470" s="14" t="s">
        <v>71</v>
      </c>
      <c r="E470" s="14" t="s">
        <v>936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>
        <v>101.20525459087933</v>
      </c>
      <c r="Y470" s="11"/>
      <c r="Z470" s="11"/>
      <c r="AA470" s="11"/>
    </row>
    <row r="471" spans="1:27" x14ac:dyDescent="0.25">
      <c r="A471" s="10" t="s">
        <v>981</v>
      </c>
      <c r="B471" s="14" t="s">
        <v>982</v>
      </c>
      <c r="C471" s="14" t="s">
        <v>56</v>
      </c>
      <c r="D471" s="14" t="s">
        <v>290</v>
      </c>
      <c r="E471" s="14" t="s">
        <v>936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>
        <v>12.204608303423257</v>
      </c>
      <c r="Y471" s="11"/>
      <c r="Z471" s="11"/>
      <c r="AA471" s="11"/>
    </row>
    <row r="472" spans="1:27" x14ac:dyDescent="0.25">
      <c r="A472" s="10" t="s">
        <v>983</v>
      </c>
      <c r="B472" s="14" t="s">
        <v>984</v>
      </c>
      <c r="C472" s="14" t="s">
        <v>56</v>
      </c>
      <c r="D472" s="14" t="s">
        <v>71</v>
      </c>
      <c r="E472" s="14" t="s">
        <v>936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>
        <v>1.353887613906783</v>
      </c>
      <c r="Y472" s="11"/>
      <c r="Z472" s="11"/>
      <c r="AA472" s="11"/>
    </row>
    <row r="473" spans="1:27" x14ac:dyDescent="0.25">
      <c r="A473" s="10" t="s">
        <v>985</v>
      </c>
      <c r="B473" s="14" t="s">
        <v>986</v>
      </c>
      <c r="C473" s="14" t="s">
        <v>91</v>
      </c>
      <c r="D473" s="14" t="s">
        <v>251</v>
      </c>
      <c r="E473" s="14" t="s">
        <v>936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>
        <v>19.802774124961942</v>
      </c>
      <c r="Y473" s="11"/>
      <c r="Z473" s="11"/>
      <c r="AA473" s="11"/>
    </row>
    <row r="474" spans="1:27" x14ac:dyDescent="0.25">
      <c r="A474" s="10" t="s">
        <v>987</v>
      </c>
      <c r="B474" s="14" t="s">
        <v>988</v>
      </c>
      <c r="C474" s="14" t="s">
        <v>56</v>
      </c>
      <c r="D474" s="14" t="s">
        <v>290</v>
      </c>
      <c r="E474" s="14" t="s">
        <v>936</v>
      </c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>
        <v>1.2032929029707806</v>
      </c>
      <c r="Y474" s="11"/>
      <c r="Z474" s="11"/>
      <c r="AA474" s="11"/>
    </row>
    <row r="475" spans="1:27" x14ac:dyDescent="0.25">
      <c r="A475" s="10" t="s">
        <v>989</v>
      </c>
      <c r="B475" s="14" t="s">
        <v>990</v>
      </c>
      <c r="C475" s="14" t="s">
        <v>56</v>
      </c>
      <c r="D475" s="14" t="s">
        <v>290</v>
      </c>
      <c r="E475" s="14" t="s">
        <v>936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>
        <v>14.259981998100155</v>
      </c>
      <c r="Y475" s="11"/>
      <c r="Z475" s="11"/>
      <c r="AA475" s="11"/>
    </row>
    <row r="476" spans="1:27" x14ac:dyDescent="0.25">
      <c r="A476" s="10" t="s">
        <v>991</v>
      </c>
      <c r="B476" s="14" t="s">
        <v>992</v>
      </c>
      <c r="C476" s="14" t="s">
        <v>56</v>
      </c>
      <c r="D476" s="14" t="s">
        <v>71</v>
      </c>
      <c r="E476" s="14" t="s">
        <v>936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>
        <v>8.4592134225377542</v>
      </c>
      <c r="Y476" s="11"/>
      <c r="Z476" s="11"/>
      <c r="AA476" s="11"/>
    </row>
    <row r="477" spans="1:27" x14ac:dyDescent="0.25">
      <c r="A477" s="10" t="s">
        <v>993</v>
      </c>
      <c r="B477" s="14" t="s">
        <v>994</v>
      </c>
      <c r="C477" s="14" t="s">
        <v>91</v>
      </c>
      <c r="D477" s="14" t="s">
        <v>251</v>
      </c>
      <c r="E477" s="14" t="s">
        <v>936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>
        <v>3.3171640621109009</v>
      </c>
      <c r="Y477" s="11"/>
      <c r="Z477" s="11"/>
      <c r="AA477" s="11"/>
    </row>
    <row r="478" spans="1:27" x14ac:dyDescent="0.25">
      <c r="A478" s="10" t="s">
        <v>995</v>
      </c>
      <c r="B478" s="14" t="s">
        <v>996</v>
      </c>
      <c r="C478" s="14" t="s">
        <v>91</v>
      </c>
      <c r="D478" s="14" t="s">
        <v>251</v>
      </c>
      <c r="E478" s="14" t="s">
        <v>936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>
        <v>19.878069022092653</v>
      </c>
      <c r="Y478" s="11"/>
      <c r="Z478" s="11"/>
      <c r="AA478" s="11"/>
    </row>
    <row r="479" spans="1:27" x14ac:dyDescent="0.25">
      <c r="A479" s="10" t="s">
        <v>997</v>
      </c>
      <c r="B479" s="14" t="s">
        <v>998</v>
      </c>
      <c r="C479" s="14" t="s">
        <v>91</v>
      </c>
      <c r="D479" s="14" t="s">
        <v>251</v>
      </c>
      <c r="E479" s="14" t="s">
        <v>936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>
        <v>18.479874435715544</v>
      </c>
      <c r="Y479" s="11"/>
      <c r="Z479" s="11"/>
      <c r="AA479" s="11"/>
    </row>
    <row r="480" spans="1:27" x14ac:dyDescent="0.25">
      <c r="A480" s="10" t="s">
        <v>999</v>
      </c>
      <c r="B480" s="14" t="s">
        <v>1000</v>
      </c>
      <c r="C480" s="14" t="s">
        <v>91</v>
      </c>
      <c r="D480" s="14" t="s">
        <v>251</v>
      </c>
      <c r="E480" s="14" t="s">
        <v>936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>
        <v>181.59253221957437</v>
      </c>
      <c r="Y480" s="11"/>
      <c r="Z480" s="11"/>
      <c r="AA480" s="11"/>
    </row>
    <row r="481" spans="1:27" x14ac:dyDescent="0.25">
      <c r="A481" s="10" t="s">
        <v>1001</v>
      </c>
      <c r="B481" s="14" t="s">
        <v>1002</v>
      </c>
      <c r="C481" s="14" t="s">
        <v>91</v>
      </c>
      <c r="D481" s="14" t="s">
        <v>251</v>
      </c>
      <c r="E481" s="14" t="s">
        <v>936</v>
      </c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>
        <v>0.83530762933142166</v>
      </c>
      <c r="Y481" s="11"/>
      <c r="Z481" s="11"/>
      <c r="AA481" s="11"/>
    </row>
    <row r="482" spans="1:27" x14ac:dyDescent="0.25">
      <c r="A482" s="10" t="s">
        <v>1003</v>
      </c>
      <c r="B482" s="14" t="s">
        <v>1004</v>
      </c>
      <c r="C482" s="14" t="s">
        <v>91</v>
      </c>
      <c r="D482" s="14" t="s">
        <v>251</v>
      </c>
      <c r="E482" s="14" t="s">
        <v>936</v>
      </c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>
        <v>5.2301478715415621</v>
      </c>
      <c r="Y482" s="11"/>
      <c r="Z482" s="11"/>
      <c r="AA482" s="11"/>
    </row>
    <row r="483" spans="1:27" x14ac:dyDescent="0.25">
      <c r="A483" s="10" t="s">
        <v>1005</v>
      </c>
      <c r="B483" s="14" t="s">
        <v>1006</v>
      </c>
      <c r="C483" s="14" t="s">
        <v>56</v>
      </c>
      <c r="D483" s="14" t="s">
        <v>290</v>
      </c>
      <c r="E483" s="14" t="s">
        <v>936</v>
      </c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>
        <v>0.15179198847095632</v>
      </c>
      <c r="Y483" s="11"/>
      <c r="Z483" s="11"/>
      <c r="AA483" s="11"/>
    </row>
    <row r="484" spans="1:27" x14ac:dyDescent="0.25">
      <c r="A484" s="10" t="s">
        <v>1007</v>
      </c>
      <c r="B484" s="14" t="s">
        <v>1008</v>
      </c>
      <c r="C484" s="14" t="s">
        <v>56</v>
      </c>
      <c r="D484" s="14" t="s">
        <v>290</v>
      </c>
      <c r="E484" s="14" t="s">
        <v>936</v>
      </c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>
        <v>2.8761497434329786</v>
      </c>
      <c r="Y484" s="11"/>
      <c r="Z484" s="11"/>
      <c r="AA484" s="11"/>
    </row>
    <row r="485" spans="1:27" x14ac:dyDescent="0.25">
      <c r="A485" s="10" t="s">
        <v>1009</v>
      </c>
      <c r="B485" s="14" t="s">
        <v>1010</v>
      </c>
      <c r="C485" s="14" t="s">
        <v>56</v>
      </c>
      <c r="D485" s="14" t="s">
        <v>71</v>
      </c>
      <c r="E485" s="14" t="s">
        <v>936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>
        <v>208.91077438391477</v>
      </c>
      <c r="Y485" s="11"/>
      <c r="Z485" s="11"/>
      <c r="AA485" s="11"/>
    </row>
    <row r="486" spans="1:27" x14ac:dyDescent="0.25">
      <c r="A486" s="10" t="s">
        <v>1011</v>
      </c>
      <c r="B486" s="14" t="s">
        <v>1012</v>
      </c>
      <c r="C486" s="14" t="s">
        <v>91</v>
      </c>
      <c r="D486" s="14" t="s">
        <v>251</v>
      </c>
      <c r="E486" s="14" t="s">
        <v>936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>
        <v>4.9911708569263222</v>
      </c>
      <c r="Y486" s="11"/>
      <c r="Z486" s="11"/>
      <c r="AA486" s="11"/>
    </row>
    <row r="487" spans="1:27" x14ac:dyDescent="0.25">
      <c r="A487" s="10" t="s">
        <v>1013</v>
      </c>
      <c r="B487" s="14" t="s">
        <v>1014</v>
      </c>
      <c r="C487" s="14" t="s">
        <v>91</v>
      </c>
      <c r="D487" s="14" t="s">
        <v>251</v>
      </c>
      <c r="E487" s="14" t="s">
        <v>936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>
        <v>3.6389361122035413</v>
      </c>
      <c r="Y487" s="11"/>
      <c r="Z487" s="11"/>
      <c r="AA487" s="11"/>
    </row>
    <row r="488" spans="1:27" x14ac:dyDescent="0.25">
      <c r="A488" s="10" t="s">
        <v>1015</v>
      </c>
      <c r="B488" s="14" t="s">
        <v>1016</v>
      </c>
      <c r="C488" s="14" t="s">
        <v>56</v>
      </c>
      <c r="D488" s="14" t="s">
        <v>52</v>
      </c>
      <c r="E488" s="14" t="s">
        <v>936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>
        <v>129.36317703109663</v>
      </c>
      <c r="Y488" s="11"/>
      <c r="Z488" s="11"/>
      <c r="AA488" s="11"/>
    </row>
    <row r="489" spans="1:27" x14ac:dyDescent="0.25">
      <c r="A489" s="10" t="s">
        <v>1017</v>
      </c>
      <c r="B489" s="14" t="s">
        <v>1018</v>
      </c>
      <c r="C489" s="14" t="s">
        <v>56</v>
      </c>
      <c r="D489" s="14" t="s">
        <v>71</v>
      </c>
      <c r="E489" s="14" t="s">
        <v>936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>
        <v>159.80117082302539</v>
      </c>
      <c r="Y489" s="11"/>
      <c r="Z489" s="11"/>
      <c r="AA489" s="11"/>
    </row>
    <row r="490" spans="1:27" x14ac:dyDescent="0.25">
      <c r="A490" s="10" t="s">
        <v>1019</v>
      </c>
      <c r="B490" s="14" t="s">
        <v>1020</v>
      </c>
      <c r="C490" s="14" t="s">
        <v>91</v>
      </c>
      <c r="D490" s="14" t="s">
        <v>251</v>
      </c>
      <c r="E490" s="14" t="s">
        <v>936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>
        <v>3.448614905495778</v>
      </c>
      <c r="Y490" s="11"/>
      <c r="Z490" s="11"/>
      <c r="AA490" s="11"/>
    </row>
    <row r="491" spans="1:27" x14ac:dyDescent="0.25">
      <c r="A491" s="10" t="s">
        <v>1021</v>
      </c>
      <c r="B491" s="14" t="s">
        <v>1022</v>
      </c>
      <c r="C491" s="14" t="s">
        <v>91</v>
      </c>
      <c r="D491" s="14" t="s">
        <v>251</v>
      </c>
      <c r="E491" s="14" t="s">
        <v>936</v>
      </c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>
        <v>3.9509691035687138</v>
      </c>
      <c r="Y491" s="11"/>
      <c r="Z491" s="11"/>
      <c r="AA491" s="11"/>
    </row>
    <row r="492" spans="1:27" x14ac:dyDescent="0.25">
      <c r="A492" s="10" t="s">
        <v>1023</v>
      </c>
      <c r="B492" s="14" t="s">
        <v>1024</v>
      </c>
      <c r="C492" s="14" t="s">
        <v>56</v>
      </c>
      <c r="D492" s="14" t="s">
        <v>71</v>
      </c>
      <c r="E492" s="14" t="s">
        <v>936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>
        <v>20.106794804389395</v>
      </c>
      <c r="Y492" s="11"/>
      <c r="Z492" s="11"/>
      <c r="AA492" s="11"/>
    </row>
    <row r="493" spans="1:27" x14ac:dyDescent="0.25">
      <c r="A493" s="10" t="s">
        <v>1025</v>
      </c>
      <c r="B493" s="14" t="s">
        <v>1026</v>
      </c>
      <c r="C493" s="14" t="s">
        <v>56</v>
      </c>
      <c r="D493" s="14" t="s">
        <v>71</v>
      </c>
      <c r="E493" s="14" t="s">
        <v>936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>
        <v>104.35104824911124</v>
      </c>
      <c r="Y493" s="11"/>
      <c r="Z493" s="11"/>
      <c r="AA493" s="11"/>
    </row>
    <row r="494" spans="1:27" x14ac:dyDescent="0.25">
      <c r="A494" s="10" t="s">
        <v>1027</v>
      </c>
      <c r="B494" s="14" t="s">
        <v>1028</v>
      </c>
      <c r="C494" s="14" t="s">
        <v>91</v>
      </c>
      <c r="D494" s="14" t="s">
        <v>251</v>
      </c>
      <c r="E494" s="14" t="s">
        <v>936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>
        <v>59.922793120263194</v>
      </c>
      <c r="Y494" s="11"/>
      <c r="Z494" s="11"/>
      <c r="AA494" s="11"/>
    </row>
    <row r="495" spans="1:27" x14ac:dyDescent="0.25">
      <c r="A495" s="10" t="s">
        <v>1029</v>
      </c>
      <c r="B495" s="14" t="s">
        <v>1030</v>
      </c>
      <c r="C495" s="14" t="s">
        <v>91</v>
      </c>
      <c r="D495" s="14" t="s">
        <v>251</v>
      </c>
      <c r="E495" s="14" t="s">
        <v>936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>
        <v>0.30541387661479169</v>
      </c>
      <c r="Y495" s="11"/>
      <c r="Z495" s="11"/>
      <c r="AA495" s="11"/>
    </row>
    <row r="496" spans="1:27" x14ac:dyDescent="0.25">
      <c r="A496" s="10" t="s">
        <v>1031</v>
      </c>
      <c r="B496" s="14" t="s">
        <v>1032</v>
      </c>
      <c r="C496" s="14" t="s">
        <v>56</v>
      </c>
      <c r="D496" s="14" t="s">
        <v>71</v>
      </c>
      <c r="E496" s="14" t="s">
        <v>936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>
        <v>537.62561545420522</v>
      </c>
      <c r="Y496" s="11"/>
      <c r="Z496" s="11"/>
      <c r="AA496" s="11"/>
    </row>
    <row r="497" spans="1:27" x14ac:dyDescent="0.25">
      <c r="A497" s="10" t="s">
        <v>1033</v>
      </c>
      <c r="B497" s="14" t="s">
        <v>1034</v>
      </c>
      <c r="C497" s="14" t="s">
        <v>91</v>
      </c>
      <c r="D497" s="14" t="s">
        <v>251</v>
      </c>
      <c r="E497" s="14" t="s">
        <v>936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>
        <v>8.671591348594589</v>
      </c>
      <c r="Y497" s="11"/>
      <c r="Z497" s="11"/>
      <c r="AA497" s="11"/>
    </row>
    <row r="498" spans="1:27" x14ac:dyDescent="0.25">
      <c r="A498" s="10" t="s">
        <v>1035</v>
      </c>
      <c r="B498" s="14" t="s">
        <v>1036</v>
      </c>
      <c r="C498" s="14" t="s">
        <v>91</v>
      </c>
      <c r="D498" s="14" t="s">
        <v>251</v>
      </c>
      <c r="E498" s="14" t="s">
        <v>936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>
        <v>13.495554503394057</v>
      </c>
      <c r="Y498" s="11"/>
      <c r="Z498" s="11"/>
      <c r="AA498" s="11"/>
    </row>
    <row r="499" spans="1:27" x14ac:dyDescent="0.25">
      <c r="A499" s="10" t="s">
        <v>1037</v>
      </c>
      <c r="B499" s="14" t="s">
        <v>1038</v>
      </c>
      <c r="C499" s="14" t="s">
        <v>56</v>
      </c>
      <c r="D499" s="14" t="s">
        <v>52</v>
      </c>
      <c r="E499" s="14" t="s">
        <v>936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>
        <v>1.2341677240608269</v>
      </c>
      <c r="Y499" s="11"/>
      <c r="Z499" s="11"/>
      <c r="AA499" s="11"/>
    </row>
    <row r="500" spans="1:27" x14ac:dyDescent="0.25">
      <c r="A500" s="10" t="s">
        <v>1039</v>
      </c>
      <c r="B500" s="14" t="s">
        <v>1040</v>
      </c>
      <c r="C500" s="14" t="s">
        <v>56</v>
      </c>
      <c r="D500" s="14" t="s">
        <v>71</v>
      </c>
      <c r="E500" s="14" t="s">
        <v>936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>
        <v>3.2641235401570352</v>
      </c>
      <c r="Y500" s="11"/>
      <c r="Z500" s="11"/>
      <c r="AA500" s="11"/>
    </row>
    <row r="501" spans="1:27" x14ac:dyDescent="0.25">
      <c r="A501" s="10" t="s">
        <v>1041</v>
      </c>
      <c r="B501" s="14" t="s">
        <v>1042</v>
      </c>
      <c r="C501" s="14" t="s">
        <v>91</v>
      </c>
      <c r="D501" s="14" t="s">
        <v>251</v>
      </c>
      <c r="E501" s="14" t="s">
        <v>936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>
        <v>38.320579189586795</v>
      </c>
      <c r="Y501" s="11"/>
      <c r="Z501" s="11"/>
      <c r="AA501" s="11"/>
    </row>
    <row r="502" spans="1:27" x14ac:dyDescent="0.25">
      <c r="A502" s="10" t="s">
        <v>1043</v>
      </c>
      <c r="B502" s="14" t="s">
        <v>1044</v>
      </c>
      <c r="C502" s="14" t="s">
        <v>91</v>
      </c>
      <c r="D502" s="14" t="s">
        <v>251</v>
      </c>
      <c r="E502" s="14" t="s">
        <v>936</v>
      </c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>
        <v>2.627228235434429</v>
      </c>
      <c r="Y502" s="11"/>
      <c r="Z502" s="11"/>
      <c r="AA502" s="11"/>
    </row>
    <row r="503" spans="1:27" x14ac:dyDescent="0.25">
      <c r="A503" s="10" t="s">
        <v>1045</v>
      </c>
      <c r="B503" s="14" t="s">
        <v>1046</v>
      </c>
      <c r="C503" s="14" t="s">
        <v>56</v>
      </c>
      <c r="D503" s="14" t="s">
        <v>52</v>
      </c>
      <c r="E503" s="14" t="s">
        <v>936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>
        <v>232.26019114924554</v>
      </c>
      <c r="Y503" s="11"/>
      <c r="Z503" s="11"/>
      <c r="AA503" s="11"/>
    </row>
    <row r="504" spans="1:27" x14ac:dyDescent="0.25">
      <c r="A504" s="10" t="s">
        <v>1047</v>
      </c>
      <c r="B504" s="14" t="s">
        <v>1048</v>
      </c>
      <c r="C504" s="14" t="s">
        <v>56</v>
      </c>
      <c r="D504" s="14" t="s">
        <v>71</v>
      </c>
      <c r="E504" s="14" t="s">
        <v>936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>
        <v>381.83921486876483</v>
      </c>
      <c r="Y504" s="11"/>
      <c r="Z504" s="11"/>
      <c r="AA504" s="11"/>
    </row>
    <row r="505" spans="1:27" x14ac:dyDescent="0.25">
      <c r="A505" s="10" t="s">
        <v>1049</v>
      </c>
      <c r="B505" s="14" t="s">
        <v>1050</v>
      </c>
      <c r="C505" s="14" t="s">
        <v>56</v>
      </c>
      <c r="D505" s="14" t="s">
        <v>71</v>
      </c>
      <c r="E505" s="14" t="s">
        <v>936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>
        <v>8.3846340303535314</v>
      </c>
      <c r="Y505" s="11"/>
      <c r="Z505" s="11"/>
      <c r="AA505" s="11"/>
    </row>
    <row r="506" spans="1:27" x14ac:dyDescent="0.25">
      <c r="A506" s="10" t="s">
        <v>1051</v>
      </c>
      <c r="B506" s="14" t="s">
        <v>1052</v>
      </c>
      <c r="C506" s="14" t="s">
        <v>91</v>
      </c>
      <c r="D506" s="14" t="s">
        <v>251</v>
      </c>
      <c r="E506" s="14" t="s">
        <v>936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>
        <v>2.5765567850757911</v>
      </c>
      <c r="Y506" s="11"/>
      <c r="Z506" s="11"/>
      <c r="AA506" s="11"/>
    </row>
    <row r="507" spans="1:27" x14ac:dyDescent="0.25">
      <c r="A507" s="10" t="s">
        <v>1053</v>
      </c>
      <c r="B507" s="14" t="s">
        <v>1054</v>
      </c>
      <c r="C507" s="14" t="s">
        <v>91</v>
      </c>
      <c r="D507" s="14" t="s">
        <v>251</v>
      </c>
      <c r="E507" s="14" t="s">
        <v>936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>
        <v>31.15494306593374</v>
      </c>
      <c r="Y507" s="11"/>
      <c r="Z507" s="11"/>
      <c r="AA507" s="11"/>
    </row>
    <row r="508" spans="1:27" x14ac:dyDescent="0.25">
      <c r="A508" s="10" t="s">
        <v>1055</v>
      </c>
      <c r="B508" s="14" t="s">
        <v>1056</v>
      </c>
      <c r="C508" s="14" t="s">
        <v>91</v>
      </c>
      <c r="D508" s="14" t="s">
        <v>251</v>
      </c>
      <c r="E508" s="14" t="s">
        <v>936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>
        <v>7.3870480098106652</v>
      </c>
      <c r="Y508" s="11"/>
      <c r="Z508" s="11"/>
      <c r="AA508" s="11"/>
    </row>
    <row r="509" spans="1:27" x14ac:dyDescent="0.25">
      <c r="A509" s="10" t="s">
        <v>1057</v>
      </c>
      <c r="B509" s="14" t="s">
        <v>1058</v>
      </c>
      <c r="C509" s="14" t="s">
        <v>56</v>
      </c>
      <c r="D509" s="14" t="s">
        <v>71</v>
      </c>
      <c r="E509" s="14" t="s">
        <v>936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>
        <v>1.1347676976853462</v>
      </c>
      <c r="Y509" s="11"/>
      <c r="Z509" s="11"/>
      <c r="AA509" s="11"/>
    </row>
    <row r="510" spans="1:27" x14ac:dyDescent="0.25">
      <c r="A510" s="10" t="s">
        <v>1059</v>
      </c>
      <c r="B510" s="14" t="s">
        <v>1060</v>
      </c>
      <c r="C510" s="14" t="s">
        <v>91</v>
      </c>
      <c r="D510" s="14" t="s">
        <v>251</v>
      </c>
      <c r="E510" s="14" t="s">
        <v>936</v>
      </c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>
        <v>2.0040408358481381</v>
      </c>
      <c r="Y510" s="11"/>
      <c r="Z510" s="11"/>
      <c r="AA510" s="11"/>
    </row>
    <row r="511" spans="1:27" x14ac:dyDescent="0.25">
      <c r="A511" s="10" t="s">
        <v>1061</v>
      </c>
      <c r="B511" s="14" t="s">
        <v>1062</v>
      </c>
      <c r="C511" s="14" t="s">
        <v>56</v>
      </c>
      <c r="D511" s="14" t="s">
        <v>71</v>
      </c>
      <c r="E511" s="14" t="s">
        <v>936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>
        <v>11.999759890749299</v>
      </c>
      <c r="Y511" s="11"/>
      <c r="Z511" s="11"/>
      <c r="AA511" s="11"/>
    </row>
    <row r="512" spans="1:27" x14ac:dyDescent="0.25">
      <c r="A512" s="10" t="s">
        <v>1063</v>
      </c>
      <c r="B512" s="14" t="s">
        <v>1064</v>
      </c>
      <c r="C512" s="14" t="s">
        <v>91</v>
      </c>
      <c r="D512" s="14" t="s">
        <v>251</v>
      </c>
      <c r="E512" s="14" t="s">
        <v>936</v>
      </c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>
        <v>1.4044626341866486</v>
      </c>
      <c r="Y512" s="11"/>
      <c r="Z512" s="11"/>
      <c r="AA512" s="11"/>
    </row>
    <row r="513" spans="1:27" x14ac:dyDescent="0.25">
      <c r="A513" s="10" t="s">
        <v>1065</v>
      </c>
      <c r="B513" s="14" t="s">
        <v>1066</v>
      </c>
      <c r="C513" s="14" t="s">
        <v>91</v>
      </c>
      <c r="D513" s="14" t="s">
        <v>251</v>
      </c>
      <c r="E513" s="14" t="s">
        <v>936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>
        <v>0.31221094738374872</v>
      </c>
      <c r="Y513" s="11"/>
      <c r="Z513" s="11"/>
      <c r="AA513" s="11"/>
    </row>
    <row r="514" spans="1:27" x14ac:dyDescent="0.25">
      <c r="A514" s="10" t="s">
        <v>1067</v>
      </c>
      <c r="B514" s="14" t="s">
        <v>1068</v>
      </c>
      <c r="C514" s="14" t="s">
        <v>56</v>
      </c>
      <c r="D514" s="14" t="s">
        <v>71</v>
      </c>
      <c r="E514" s="14" t="s">
        <v>936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>
        <v>8.5346537797204132</v>
      </c>
      <c r="Y514" s="11"/>
      <c r="Z514" s="11"/>
      <c r="AA514" s="11"/>
    </row>
    <row r="515" spans="1:27" x14ac:dyDescent="0.25">
      <c r="A515" s="10" t="s">
        <v>1069</v>
      </c>
      <c r="B515" s="14" t="s">
        <v>1070</v>
      </c>
      <c r="C515" s="14" t="s">
        <v>91</v>
      </c>
      <c r="D515" s="14" t="s">
        <v>251</v>
      </c>
      <c r="E515" s="14" t="s">
        <v>936</v>
      </c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>
        <v>0.90451532549667513</v>
      </c>
      <c r="Y515" s="11"/>
      <c r="Z515" s="11"/>
      <c r="AA515" s="11"/>
    </row>
    <row r="516" spans="1:27" x14ac:dyDescent="0.25">
      <c r="A516" s="10" t="s">
        <v>1072</v>
      </c>
      <c r="B516" s="14" t="s">
        <v>1073</v>
      </c>
      <c r="C516" s="14" t="s">
        <v>56</v>
      </c>
      <c r="D516" s="14" t="s">
        <v>57</v>
      </c>
      <c r="E516" s="14" t="s">
        <v>1071</v>
      </c>
      <c r="F516" s="11">
        <v>406.10546629502943</v>
      </c>
      <c r="G516" s="11">
        <v>50</v>
      </c>
      <c r="H516" s="11"/>
      <c r="I516" s="11"/>
      <c r="J516" s="11"/>
      <c r="K516" s="11"/>
      <c r="L516" s="11"/>
      <c r="M516" s="11"/>
      <c r="N516" s="11"/>
      <c r="O516" s="11"/>
      <c r="P516" s="11"/>
      <c r="Q516" s="11">
        <v>862.33430269743292</v>
      </c>
      <c r="R516" s="11">
        <v>212.08328304910805</v>
      </c>
      <c r="S516" s="11"/>
      <c r="T516" s="11"/>
      <c r="U516" s="11"/>
      <c r="V516" s="11"/>
      <c r="W516" s="11">
        <v>127.03954103255174</v>
      </c>
      <c r="X516" s="11">
        <v>1907.6709231882098</v>
      </c>
      <c r="Y516" s="11"/>
      <c r="Z516" s="11"/>
      <c r="AA516" s="11"/>
    </row>
    <row r="517" spans="1:27" x14ac:dyDescent="0.25">
      <c r="A517" s="10" t="s">
        <v>1074</v>
      </c>
      <c r="B517" s="14" t="s">
        <v>1075</v>
      </c>
      <c r="C517" s="14" t="s">
        <v>56</v>
      </c>
      <c r="D517" s="14" t="s">
        <v>57</v>
      </c>
      <c r="E517" s="14" t="s">
        <v>1071</v>
      </c>
      <c r="F517" s="11">
        <v>1520.5470729541344</v>
      </c>
      <c r="G517" s="11">
        <v>250</v>
      </c>
      <c r="H517" s="11">
        <v>179.9442</v>
      </c>
      <c r="I517" s="11">
        <v>51.981999999999999</v>
      </c>
      <c r="J517" s="11"/>
      <c r="K517" s="11"/>
      <c r="L517" s="11">
        <v>76.091999999999999</v>
      </c>
      <c r="M517" s="11"/>
      <c r="N517" s="11"/>
      <c r="O517" s="11"/>
      <c r="P517" s="11">
        <v>100</v>
      </c>
      <c r="Q517" s="11">
        <v>2168.833237368553</v>
      </c>
      <c r="R517" s="11">
        <v>507.15062770163632</v>
      </c>
      <c r="S517" s="11"/>
      <c r="T517" s="11"/>
      <c r="U517" s="11">
        <v>1530.9553527948879</v>
      </c>
      <c r="V517" s="11"/>
      <c r="W517" s="11">
        <v>207.77841284949326</v>
      </c>
      <c r="X517" s="11">
        <v>5054.2440756654669</v>
      </c>
      <c r="Y517" s="11"/>
      <c r="Z517" s="11"/>
      <c r="AA517" s="11"/>
    </row>
    <row r="518" spans="1:27" x14ac:dyDescent="0.25">
      <c r="A518" s="10" t="s">
        <v>1076</v>
      </c>
      <c r="B518" s="14" t="s">
        <v>1077</v>
      </c>
      <c r="C518" s="14" t="s">
        <v>56</v>
      </c>
      <c r="D518" s="14" t="s">
        <v>62</v>
      </c>
      <c r="E518" s="14" t="s">
        <v>1071</v>
      </c>
      <c r="F518" s="11">
        <v>385.44254086965833</v>
      </c>
      <c r="G518" s="11"/>
      <c r="H518" s="11">
        <v>37.594499999999996</v>
      </c>
      <c r="I518" s="11"/>
      <c r="J518" s="11"/>
      <c r="K518" s="11"/>
      <c r="L518" s="11">
        <v>37.018999999999998</v>
      </c>
      <c r="M518" s="11"/>
      <c r="N518" s="11"/>
      <c r="O518" s="11"/>
      <c r="P518" s="11">
        <v>25.741</v>
      </c>
      <c r="Q518" s="11">
        <v>469.02147698133433</v>
      </c>
      <c r="R518" s="11">
        <v>115.35156881454203</v>
      </c>
      <c r="S518" s="11"/>
      <c r="T518" s="11"/>
      <c r="U518" s="11">
        <v>522.2262010192967</v>
      </c>
      <c r="V518" s="11"/>
      <c r="W518" s="11"/>
      <c r="X518" s="11">
        <v>211.27868338462798</v>
      </c>
      <c r="Y518" s="11"/>
      <c r="Z518" s="11"/>
      <c r="AA518" s="11"/>
    </row>
    <row r="519" spans="1:27" x14ac:dyDescent="0.25">
      <c r="A519" s="10" t="s">
        <v>1078</v>
      </c>
      <c r="B519" s="14" t="s">
        <v>1079</v>
      </c>
      <c r="C519" s="14" t="s">
        <v>56</v>
      </c>
      <c r="D519" s="14" t="s">
        <v>57</v>
      </c>
      <c r="E519" s="14" t="s">
        <v>1071</v>
      </c>
      <c r="F519" s="11">
        <v>728.81711385129881</v>
      </c>
      <c r="G519" s="11">
        <v>350</v>
      </c>
      <c r="H519" s="11">
        <v>157.32089999999999</v>
      </c>
      <c r="I519" s="11"/>
      <c r="J519" s="11"/>
      <c r="K519" s="11"/>
      <c r="L519" s="11">
        <v>23.407</v>
      </c>
      <c r="M519" s="11"/>
      <c r="N519" s="11">
        <v>106.75</v>
      </c>
      <c r="O519" s="11"/>
      <c r="P519" s="11"/>
      <c r="Q519" s="11">
        <v>2409.5745134925751</v>
      </c>
      <c r="R519" s="11">
        <v>566.35875620366198</v>
      </c>
      <c r="S519" s="11"/>
      <c r="T519" s="11"/>
      <c r="U519" s="11">
        <v>517.04630254006372</v>
      </c>
      <c r="V519" s="11"/>
      <c r="W519" s="11">
        <v>208.57933066445523</v>
      </c>
      <c r="X519" s="11">
        <v>4359.7241621555604</v>
      </c>
      <c r="Y519" s="11">
        <v>132.76120903953026</v>
      </c>
      <c r="Z519" s="11"/>
      <c r="AA519" s="11"/>
    </row>
    <row r="520" spans="1:27" x14ac:dyDescent="0.25">
      <c r="A520" s="10" t="s">
        <v>1080</v>
      </c>
      <c r="B520" s="14" t="s">
        <v>1081</v>
      </c>
      <c r="C520" s="14" t="s">
        <v>56</v>
      </c>
      <c r="D520" s="14" t="s">
        <v>71</v>
      </c>
      <c r="E520" s="14" t="s">
        <v>1071</v>
      </c>
      <c r="F520" s="11">
        <v>157.319033021753</v>
      </c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>
        <v>375.024726375162</v>
      </c>
      <c r="Y520" s="11"/>
      <c r="Z520" s="11"/>
      <c r="AA520" s="11"/>
    </row>
    <row r="521" spans="1:27" x14ac:dyDescent="0.25">
      <c r="A521" s="13" t="s">
        <v>1405</v>
      </c>
      <c r="B521" s="14">
        <v>340025139</v>
      </c>
      <c r="C521" s="14" t="s">
        <v>91</v>
      </c>
      <c r="D521" s="14" t="s">
        <v>251</v>
      </c>
      <c r="E521" s="14" t="s">
        <v>1071</v>
      </c>
      <c r="F521" s="11"/>
      <c r="G521" s="11"/>
      <c r="H521" s="11"/>
      <c r="I521" s="11"/>
      <c r="J521" s="11"/>
      <c r="K521" s="11"/>
      <c r="L521" s="11">
        <v>22.007000000000001</v>
      </c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x14ac:dyDescent="0.25">
      <c r="A522" s="10" t="s">
        <v>1082</v>
      </c>
      <c r="B522" s="14" t="s">
        <v>1083</v>
      </c>
      <c r="C522" s="14" t="s">
        <v>56</v>
      </c>
      <c r="D522" s="14" t="s">
        <v>62</v>
      </c>
      <c r="E522" s="14" t="s">
        <v>1071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>
        <v>427.87296179054397</v>
      </c>
      <c r="R522" s="11">
        <v>105.23146554721217</v>
      </c>
      <c r="S522" s="11"/>
      <c r="T522" s="11"/>
      <c r="U522" s="11"/>
      <c r="V522" s="11"/>
      <c r="W522" s="11"/>
      <c r="X522" s="11">
        <v>1380.9180889541947</v>
      </c>
      <c r="Y522" s="11"/>
      <c r="Z522" s="11"/>
      <c r="AA522" s="11"/>
    </row>
    <row r="523" spans="1:27" x14ac:dyDescent="0.25">
      <c r="A523" s="10" t="s">
        <v>1084</v>
      </c>
      <c r="B523" s="14" t="s">
        <v>1085</v>
      </c>
      <c r="C523" s="14" t="s">
        <v>56</v>
      </c>
      <c r="D523" s="14" t="s">
        <v>71</v>
      </c>
      <c r="E523" s="14" t="s">
        <v>1071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>
        <v>54.777992138964969</v>
      </c>
      <c r="Y523" s="11"/>
      <c r="Z523" s="11"/>
      <c r="AA523" s="11"/>
    </row>
    <row r="524" spans="1:27" x14ac:dyDescent="0.25">
      <c r="A524" s="10" t="s">
        <v>1086</v>
      </c>
      <c r="B524" s="14" t="s">
        <v>1087</v>
      </c>
      <c r="C524" s="14" t="s">
        <v>56</v>
      </c>
      <c r="D524" s="14" t="s">
        <v>71</v>
      </c>
      <c r="E524" s="14" t="s">
        <v>1071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>
        <v>52.93266838003666</v>
      </c>
      <c r="Y524" s="11"/>
      <c r="Z524" s="11"/>
      <c r="AA524" s="11"/>
    </row>
    <row r="525" spans="1:27" x14ac:dyDescent="0.25">
      <c r="A525" s="10" t="s">
        <v>1088</v>
      </c>
      <c r="B525" s="14" t="s">
        <v>1089</v>
      </c>
      <c r="C525" s="14" t="s">
        <v>56</v>
      </c>
      <c r="D525" s="14" t="s">
        <v>71</v>
      </c>
      <c r="E525" s="14" t="s">
        <v>1071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>
        <v>35.212224370308306</v>
      </c>
      <c r="Y525" s="11"/>
      <c r="Z525" s="11"/>
      <c r="AA525" s="11"/>
    </row>
    <row r="526" spans="1:27" x14ac:dyDescent="0.25">
      <c r="A526" s="10" t="s">
        <v>1090</v>
      </c>
      <c r="B526" s="14" t="s">
        <v>1091</v>
      </c>
      <c r="C526" s="14" t="s">
        <v>91</v>
      </c>
      <c r="D526" s="14" t="s">
        <v>251</v>
      </c>
      <c r="E526" s="14" t="s">
        <v>1071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>
        <v>7.1222854540434444</v>
      </c>
      <c r="Y526" s="11"/>
      <c r="Z526" s="11"/>
      <c r="AA526" s="11"/>
    </row>
    <row r="527" spans="1:27" x14ac:dyDescent="0.25">
      <c r="A527" s="10" t="s">
        <v>1092</v>
      </c>
      <c r="B527" s="14" t="s">
        <v>1093</v>
      </c>
      <c r="C527" s="14" t="s">
        <v>91</v>
      </c>
      <c r="D527" s="14" t="s">
        <v>251</v>
      </c>
      <c r="E527" s="14" t="s">
        <v>1071</v>
      </c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>
        <v>4.6528749792669393</v>
      </c>
      <c r="Y527" s="11"/>
      <c r="Z527" s="11"/>
      <c r="AA527" s="11"/>
    </row>
    <row r="528" spans="1:27" x14ac:dyDescent="0.25">
      <c r="A528" s="10" t="s">
        <v>1094</v>
      </c>
      <c r="B528" s="14" t="s">
        <v>1095</v>
      </c>
      <c r="C528" s="14" t="s">
        <v>56</v>
      </c>
      <c r="D528" s="14" t="s">
        <v>71</v>
      </c>
      <c r="E528" s="14" t="s">
        <v>1071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>
        <v>6.8569305583652271</v>
      </c>
      <c r="Y528" s="11"/>
      <c r="Z528" s="11"/>
      <c r="AA528" s="11"/>
    </row>
    <row r="529" spans="1:27" x14ac:dyDescent="0.25">
      <c r="A529" s="10" t="s">
        <v>1096</v>
      </c>
      <c r="B529" s="14" t="s">
        <v>1097</v>
      </c>
      <c r="C529" s="14" t="s">
        <v>56</v>
      </c>
      <c r="D529" s="14" t="s">
        <v>52</v>
      </c>
      <c r="E529" s="14" t="s">
        <v>1071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>
        <v>6.5682593762405963</v>
      </c>
      <c r="Y529" s="11"/>
      <c r="Z529" s="11"/>
      <c r="AA529" s="11"/>
    </row>
    <row r="530" spans="1:27" x14ac:dyDescent="0.25">
      <c r="A530" s="10" t="s">
        <v>1098</v>
      </c>
      <c r="B530" s="14" t="s">
        <v>1099</v>
      </c>
      <c r="C530" s="14" t="s">
        <v>56</v>
      </c>
      <c r="D530" s="14" t="s">
        <v>71</v>
      </c>
      <c r="E530" s="14" t="s">
        <v>1071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>
        <v>4.3461031622926258</v>
      </c>
      <c r="Y530" s="11"/>
      <c r="Z530" s="11"/>
      <c r="AA530" s="11"/>
    </row>
    <row r="531" spans="1:27" x14ac:dyDescent="0.25">
      <c r="A531" s="10" t="s">
        <v>1100</v>
      </c>
      <c r="B531" s="14" t="s">
        <v>1101</v>
      </c>
      <c r="C531" s="14" t="s">
        <v>91</v>
      </c>
      <c r="D531" s="14" t="s">
        <v>251</v>
      </c>
      <c r="E531" s="14" t="s">
        <v>1071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>
        <v>40.258057085526069</v>
      </c>
      <c r="Y531" s="11"/>
      <c r="Z531" s="11"/>
      <c r="AA531" s="11"/>
    </row>
    <row r="532" spans="1:27" x14ac:dyDescent="0.25">
      <c r="A532" s="10" t="s">
        <v>1102</v>
      </c>
      <c r="B532" s="14" t="s">
        <v>1103</v>
      </c>
      <c r="C532" s="14" t="s">
        <v>56</v>
      </c>
      <c r="D532" s="14" t="s">
        <v>71</v>
      </c>
      <c r="E532" s="14" t="s">
        <v>1071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>
        <v>52.982297091273182</v>
      </c>
      <c r="Y532" s="11"/>
      <c r="Z532" s="11"/>
      <c r="AA532" s="11"/>
    </row>
    <row r="533" spans="1:27" x14ac:dyDescent="0.25">
      <c r="A533" s="10" t="s">
        <v>1104</v>
      </c>
      <c r="B533" s="14" t="s">
        <v>1105</v>
      </c>
      <c r="C533" s="14" t="s">
        <v>91</v>
      </c>
      <c r="D533" s="14" t="s">
        <v>251</v>
      </c>
      <c r="E533" s="14" t="s">
        <v>1071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>
        <v>48.334139785954939</v>
      </c>
      <c r="Y533" s="11"/>
      <c r="Z533" s="11"/>
      <c r="AA533" s="11"/>
    </row>
    <row r="534" spans="1:27" x14ac:dyDescent="0.25">
      <c r="A534" s="10" t="s">
        <v>1106</v>
      </c>
      <c r="B534" s="14" t="s">
        <v>1107</v>
      </c>
      <c r="C534" s="14" t="s">
        <v>91</v>
      </c>
      <c r="D534" s="14" t="s">
        <v>251</v>
      </c>
      <c r="E534" s="14" t="s">
        <v>1071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>
        <v>22.340560647285308</v>
      </c>
      <c r="Y534" s="11"/>
      <c r="Z534" s="11"/>
      <c r="AA534" s="11"/>
    </row>
    <row r="535" spans="1:27" x14ac:dyDescent="0.25">
      <c r="A535" s="10" t="s">
        <v>1108</v>
      </c>
      <c r="B535" s="14" t="s">
        <v>1109</v>
      </c>
      <c r="C535" s="14" t="s">
        <v>91</v>
      </c>
      <c r="D535" s="14" t="s">
        <v>251</v>
      </c>
      <c r="E535" s="14" t="s">
        <v>1071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>
        <v>8.5857813995090542</v>
      </c>
      <c r="Y535" s="11"/>
      <c r="Z535" s="11"/>
      <c r="AA535" s="11"/>
    </row>
    <row r="536" spans="1:27" x14ac:dyDescent="0.25">
      <c r="A536" s="10" t="s">
        <v>1110</v>
      </c>
      <c r="B536" s="14" t="s">
        <v>1111</v>
      </c>
      <c r="C536" s="14" t="s">
        <v>91</v>
      </c>
      <c r="D536" s="14" t="s">
        <v>251</v>
      </c>
      <c r="E536" s="14" t="s">
        <v>1071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>
        <v>59.375533881614423</v>
      </c>
      <c r="Y536" s="11"/>
      <c r="Z536" s="11"/>
      <c r="AA536" s="11"/>
    </row>
    <row r="537" spans="1:27" x14ac:dyDescent="0.25">
      <c r="A537" s="10" t="s">
        <v>1112</v>
      </c>
      <c r="B537" s="14" t="s">
        <v>1113</v>
      </c>
      <c r="C537" s="14" t="s">
        <v>91</v>
      </c>
      <c r="D537" s="14" t="s">
        <v>251</v>
      </c>
      <c r="E537" s="14" t="s">
        <v>1071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>
        <v>230.95600359548132</v>
      </c>
      <c r="Y537" s="11"/>
      <c r="Z537" s="11"/>
      <c r="AA537" s="11"/>
    </row>
    <row r="538" spans="1:27" x14ac:dyDescent="0.25">
      <c r="A538" s="10" t="s">
        <v>1114</v>
      </c>
      <c r="B538" s="14" t="s">
        <v>1115</v>
      </c>
      <c r="C538" s="14" t="s">
        <v>91</v>
      </c>
      <c r="D538" s="14" t="s">
        <v>251</v>
      </c>
      <c r="E538" s="14" t="s">
        <v>1071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>
        <v>41.291566299036973</v>
      </c>
      <c r="Y538" s="11"/>
      <c r="Z538" s="11"/>
      <c r="AA538" s="11"/>
    </row>
    <row r="539" spans="1:27" x14ac:dyDescent="0.25">
      <c r="A539" s="10" t="s">
        <v>1116</v>
      </c>
      <c r="B539" s="14" t="s">
        <v>1117</v>
      </c>
      <c r="C539" s="14" t="s">
        <v>56</v>
      </c>
      <c r="D539" s="14" t="s">
        <v>71</v>
      </c>
      <c r="E539" s="14" t="s">
        <v>1071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>
        <v>40.572869706475799</v>
      </c>
      <c r="Y539" s="11"/>
      <c r="Z539" s="11"/>
      <c r="AA539" s="11"/>
    </row>
    <row r="540" spans="1:27" x14ac:dyDescent="0.25">
      <c r="A540" s="10" t="s">
        <v>1118</v>
      </c>
      <c r="B540" s="14" t="s">
        <v>1119</v>
      </c>
      <c r="C540" s="14" t="s">
        <v>91</v>
      </c>
      <c r="D540" s="14" t="s">
        <v>251</v>
      </c>
      <c r="E540" s="14" t="s">
        <v>1071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>
        <v>47.219463856099154</v>
      </c>
      <c r="Y540" s="11"/>
      <c r="Z540" s="11"/>
      <c r="AA540" s="11"/>
    </row>
    <row r="541" spans="1:27" x14ac:dyDescent="0.25">
      <c r="A541" s="10" t="s">
        <v>1120</v>
      </c>
      <c r="B541" s="14" t="s">
        <v>1121</v>
      </c>
      <c r="C541" s="14" t="s">
        <v>91</v>
      </c>
      <c r="D541" s="14" t="s">
        <v>251</v>
      </c>
      <c r="E541" s="14" t="s">
        <v>1071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>
        <v>27.884623200820752</v>
      </c>
      <c r="Y541" s="11"/>
      <c r="Z541" s="11"/>
      <c r="AA541" s="11"/>
    </row>
    <row r="542" spans="1:27" x14ac:dyDescent="0.25">
      <c r="A542" s="10" t="s">
        <v>1122</v>
      </c>
      <c r="B542" s="14" t="s">
        <v>1123</v>
      </c>
      <c r="C542" s="14" t="s">
        <v>56</v>
      </c>
      <c r="D542" s="14" t="s">
        <v>71</v>
      </c>
      <c r="E542" s="14" t="s">
        <v>1071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>
        <v>7.9064226713481824</v>
      </c>
      <c r="Y542" s="11"/>
      <c r="Z542" s="11"/>
      <c r="AA542" s="11"/>
    </row>
    <row r="543" spans="1:27" x14ac:dyDescent="0.25">
      <c r="A543" s="10" t="s">
        <v>1124</v>
      </c>
      <c r="B543" s="14" t="s">
        <v>1125</v>
      </c>
      <c r="C543" s="14" t="s">
        <v>91</v>
      </c>
      <c r="D543" s="14" t="s">
        <v>251</v>
      </c>
      <c r="E543" s="14" t="s">
        <v>1071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>
        <v>13.261132904697375</v>
      </c>
      <c r="Y543" s="11"/>
      <c r="Z543" s="11"/>
      <c r="AA543" s="11"/>
    </row>
    <row r="544" spans="1:27" x14ac:dyDescent="0.25">
      <c r="A544" s="10" t="s">
        <v>1126</v>
      </c>
      <c r="B544" s="14" t="s">
        <v>1127</v>
      </c>
      <c r="C544" s="14" t="s">
        <v>56</v>
      </c>
      <c r="D544" s="14" t="s">
        <v>71</v>
      </c>
      <c r="E544" s="14" t="s">
        <v>1071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>
        <v>40.537491301618324</v>
      </c>
      <c r="Y544" s="11"/>
      <c r="Z544" s="11"/>
      <c r="AA544" s="11"/>
    </row>
    <row r="545" spans="1:27" x14ac:dyDescent="0.25">
      <c r="A545" s="10" t="s">
        <v>1128</v>
      </c>
      <c r="B545" s="14" t="s">
        <v>1129</v>
      </c>
      <c r="C545" s="14" t="s">
        <v>91</v>
      </c>
      <c r="D545" s="14" t="s">
        <v>251</v>
      </c>
      <c r="E545" s="14" t="s">
        <v>1071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>
        <v>19.347466835316844</v>
      </c>
      <c r="Y545" s="11"/>
      <c r="Z545" s="11"/>
      <c r="AA545" s="11"/>
    </row>
    <row r="546" spans="1:27" x14ac:dyDescent="0.25">
      <c r="A546" s="10" t="s">
        <v>1130</v>
      </c>
      <c r="B546" s="14" t="s">
        <v>1131</v>
      </c>
      <c r="C546" s="14" t="s">
        <v>91</v>
      </c>
      <c r="D546" s="14" t="s">
        <v>251</v>
      </c>
      <c r="E546" s="14" t="s">
        <v>1071</v>
      </c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>
        <v>5.5165110081106725</v>
      </c>
      <c r="Y546" s="11"/>
      <c r="Z546" s="11"/>
      <c r="AA546" s="11"/>
    </row>
    <row r="547" spans="1:27" x14ac:dyDescent="0.25">
      <c r="A547" s="10" t="s">
        <v>1132</v>
      </c>
      <c r="B547" s="14" t="s">
        <v>1133</v>
      </c>
      <c r="C547" s="14" t="s">
        <v>91</v>
      </c>
      <c r="D547" s="14" t="s">
        <v>251</v>
      </c>
      <c r="E547" s="14" t="s">
        <v>1071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>
        <v>67.948106953671157</v>
      </c>
      <c r="Y547" s="11"/>
      <c r="Z547" s="11"/>
      <c r="AA547" s="11"/>
    </row>
    <row r="548" spans="1:27" x14ac:dyDescent="0.25">
      <c r="A548" s="10" t="s">
        <v>1134</v>
      </c>
      <c r="B548" s="14" t="s">
        <v>1135</v>
      </c>
      <c r="C548" s="14" t="s">
        <v>56</v>
      </c>
      <c r="D548" s="14" t="s">
        <v>71</v>
      </c>
      <c r="E548" s="14" t="s">
        <v>1071</v>
      </c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>
        <v>163.68806308969505</v>
      </c>
      <c r="Y548" s="11"/>
      <c r="Z548" s="11"/>
      <c r="AA548" s="11"/>
    </row>
    <row r="549" spans="1:27" x14ac:dyDescent="0.25">
      <c r="A549" s="10" t="s">
        <v>1136</v>
      </c>
      <c r="B549" s="14" t="s">
        <v>1137</v>
      </c>
      <c r="C549" s="14" t="s">
        <v>91</v>
      </c>
      <c r="D549" s="14" t="s">
        <v>251</v>
      </c>
      <c r="E549" s="14" t="s">
        <v>1071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>
        <v>1.8926124751562027E-2</v>
      </c>
      <c r="Y549" s="11"/>
      <c r="Z549" s="11"/>
      <c r="AA549" s="11"/>
    </row>
    <row r="550" spans="1:27" x14ac:dyDescent="0.25">
      <c r="A550" s="10" t="s">
        <v>1138</v>
      </c>
      <c r="B550" s="14">
        <v>340024314</v>
      </c>
      <c r="C550" s="14" t="s">
        <v>91</v>
      </c>
      <c r="D550" s="14" t="s">
        <v>251</v>
      </c>
      <c r="E550" s="14" t="s">
        <v>1071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>
        <v>7.6928680151547715</v>
      </c>
      <c r="Y550" s="11"/>
      <c r="Z550" s="11"/>
      <c r="AA550" s="11"/>
    </row>
    <row r="551" spans="1:27" x14ac:dyDescent="0.25">
      <c r="A551" s="10" t="s">
        <v>1139</v>
      </c>
      <c r="B551" s="14" t="s">
        <v>1140</v>
      </c>
      <c r="C551" s="14" t="s">
        <v>56</v>
      </c>
      <c r="D551" s="14" t="s">
        <v>290</v>
      </c>
      <c r="E551" s="14" t="s">
        <v>1071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>
        <v>12.144809059983425</v>
      </c>
      <c r="Y551" s="11"/>
      <c r="Z551" s="11"/>
      <c r="AA551" s="11"/>
    </row>
    <row r="552" spans="1:27" x14ac:dyDescent="0.25">
      <c r="A552" s="10" t="s">
        <v>1141</v>
      </c>
      <c r="B552" s="14" t="s">
        <v>1142</v>
      </c>
      <c r="C552" s="14" t="s">
        <v>91</v>
      </c>
      <c r="D552" s="14" t="s">
        <v>251</v>
      </c>
      <c r="E552" s="14" t="s">
        <v>1071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>
        <v>82.210660462121368</v>
      </c>
      <c r="Y552" s="11"/>
      <c r="Z552" s="11"/>
      <c r="AA552" s="11"/>
    </row>
    <row r="553" spans="1:27" x14ac:dyDescent="0.25">
      <c r="A553" s="10" t="s">
        <v>1143</v>
      </c>
      <c r="B553" s="14" t="s">
        <v>1144</v>
      </c>
      <c r="C553" s="14" t="s">
        <v>91</v>
      </c>
      <c r="D553" s="14" t="s">
        <v>251</v>
      </c>
      <c r="E553" s="14" t="s">
        <v>1071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>
        <v>233.99928471823503</v>
      </c>
      <c r="Y553" s="11"/>
      <c r="Z553" s="11"/>
      <c r="AA553" s="11"/>
    </row>
    <row r="554" spans="1:27" x14ac:dyDescent="0.25">
      <c r="A554" s="10" t="s">
        <v>1145</v>
      </c>
      <c r="B554" s="14" t="s">
        <v>1146</v>
      </c>
      <c r="C554" s="14" t="s">
        <v>91</v>
      </c>
      <c r="D554" s="14" t="s">
        <v>251</v>
      </c>
      <c r="E554" s="14" t="s">
        <v>1071</v>
      </c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>
        <v>1.5231028711254857</v>
      </c>
      <c r="Y554" s="11"/>
      <c r="Z554" s="11"/>
      <c r="AA554" s="11"/>
    </row>
    <row r="555" spans="1:27" x14ac:dyDescent="0.25">
      <c r="A555" s="10" t="s">
        <v>1147</v>
      </c>
      <c r="B555" s="14" t="s">
        <v>1148</v>
      </c>
      <c r="C555" s="14" t="s">
        <v>91</v>
      </c>
      <c r="D555" s="14" t="s">
        <v>251</v>
      </c>
      <c r="E555" s="14" t="s">
        <v>1071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>
        <v>0.70609232937260336</v>
      </c>
      <c r="Y555" s="11"/>
      <c r="Z555" s="11"/>
      <c r="AA555" s="11"/>
    </row>
    <row r="556" spans="1:27" x14ac:dyDescent="0.25">
      <c r="A556" s="10" t="s">
        <v>1149</v>
      </c>
      <c r="B556" s="14" t="s">
        <v>1150</v>
      </c>
      <c r="C556" s="14" t="s">
        <v>56</v>
      </c>
      <c r="D556" s="14" t="s">
        <v>52</v>
      </c>
      <c r="E556" s="14" t="s">
        <v>1071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>
        <v>0.50959878473030495</v>
      </c>
      <c r="Y556" s="11"/>
      <c r="Z556" s="11"/>
      <c r="AA556" s="11"/>
    </row>
    <row r="557" spans="1:27" x14ac:dyDescent="0.25">
      <c r="A557" s="10" t="s">
        <v>1151</v>
      </c>
      <c r="B557" s="14" t="s">
        <v>1152</v>
      </c>
      <c r="C557" s="14" t="s">
        <v>56</v>
      </c>
      <c r="D557" s="14" t="s">
        <v>52</v>
      </c>
      <c r="E557" s="14" t="s">
        <v>1071</v>
      </c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>
        <v>121.80203965586786</v>
      </c>
      <c r="Y557" s="11"/>
      <c r="Z557" s="11"/>
      <c r="AA557" s="11"/>
    </row>
    <row r="558" spans="1:27" x14ac:dyDescent="0.25">
      <c r="A558" s="10" t="s">
        <v>1153</v>
      </c>
      <c r="B558" s="14" t="s">
        <v>1154</v>
      </c>
      <c r="C558" s="14" t="s">
        <v>56</v>
      </c>
      <c r="D558" s="14" t="s">
        <v>71</v>
      </c>
      <c r="E558" s="14" t="s">
        <v>1071</v>
      </c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>
        <v>6.0135696950808164</v>
      </c>
      <c r="Y558" s="11"/>
      <c r="Z558" s="11"/>
      <c r="AA558" s="11"/>
    </row>
    <row r="559" spans="1:27" x14ac:dyDescent="0.25">
      <c r="A559" s="10" t="s">
        <v>1155</v>
      </c>
      <c r="B559" s="14" t="s">
        <v>1156</v>
      </c>
      <c r="C559" s="14" t="s">
        <v>56</v>
      </c>
      <c r="D559" s="14" t="s">
        <v>71</v>
      </c>
      <c r="E559" s="14" t="s">
        <v>1071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>
        <v>44.940202422884823</v>
      </c>
      <c r="Y559" s="11"/>
      <c r="Z559" s="11"/>
      <c r="AA559" s="11"/>
    </row>
    <row r="560" spans="1:27" x14ac:dyDescent="0.25">
      <c r="A560" s="10" t="s">
        <v>1157</v>
      </c>
      <c r="B560" s="14" t="s">
        <v>1158</v>
      </c>
      <c r="C560" s="14" t="s">
        <v>91</v>
      </c>
      <c r="D560" s="14" t="s">
        <v>251</v>
      </c>
      <c r="E560" s="14" t="s">
        <v>1071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>
        <v>15.145171427545893</v>
      </c>
      <c r="Y560" s="11"/>
      <c r="Z560" s="11"/>
      <c r="AA560" s="11"/>
    </row>
    <row r="561" spans="1:27" x14ac:dyDescent="0.25">
      <c r="A561" s="10" t="s">
        <v>1159</v>
      </c>
      <c r="B561" s="14" t="s">
        <v>1160</v>
      </c>
      <c r="C561" s="14" t="s">
        <v>56</v>
      </c>
      <c r="D561" s="14" t="s">
        <v>71</v>
      </c>
      <c r="E561" s="14" t="s">
        <v>1071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>
        <v>335.16958575622806</v>
      </c>
      <c r="Y561" s="11"/>
      <c r="Z561" s="11"/>
      <c r="AA561" s="11"/>
    </row>
    <row r="562" spans="1:27" x14ac:dyDescent="0.25">
      <c r="A562" s="10" t="s">
        <v>1161</v>
      </c>
      <c r="B562" s="14" t="s">
        <v>1162</v>
      </c>
      <c r="C562" s="14" t="s">
        <v>91</v>
      </c>
      <c r="D562" s="14" t="s">
        <v>251</v>
      </c>
      <c r="E562" s="14" t="s">
        <v>1071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>
        <v>1.279073439001565</v>
      </c>
      <c r="Y562" s="11"/>
      <c r="Z562" s="11"/>
      <c r="AA562" s="11"/>
    </row>
    <row r="563" spans="1:27" x14ac:dyDescent="0.25">
      <c r="A563" s="10" t="s">
        <v>1163</v>
      </c>
      <c r="B563" s="14" t="s">
        <v>1164</v>
      </c>
      <c r="C563" s="14" t="s">
        <v>91</v>
      </c>
      <c r="D563" s="14" t="s">
        <v>251</v>
      </c>
      <c r="E563" s="14" t="s">
        <v>1071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>
        <v>50.645641050904523</v>
      </c>
      <c r="Y563" s="11"/>
      <c r="Z563" s="11"/>
      <c r="AA563" s="11"/>
    </row>
    <row r="564" spans="1:27" x14ac:dyDescent="0.25">
      <c r="A564" s="10" t="s">
        <v>1165</v>
      </c>
      <c r="B564" s="14" t="s">
        <v>1166</v>
      </c>
      <c r="C564" s="14" t="s">
        <v>91</v>
      </c>
      <c r="D564" s="14" t="s">
        <v>251</v>
      </c>
      <c r="E564" s="14" t="s">
        <v>1071</v>
      </c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>
        <v>32.020492351685427</v>
      </c>
      <c r="Y564" s="11"/>
      <c r="Z564" s="11"/>
      <c r="AA564" s="11"/>
    </row>
    <row r="565" spans="1:27" x14ac:dyDescent="0.25">
      <c r="A565" s="10" t="s">
        <v>1167</v>
      </c>
      <c r="B565" s="14" t="s">
        <v>1168</v>
      </c>
      <c r="C565" s="14" t="s">
        <v>91</v>
      </c>
      <c r="D565" s="14" t="s">
        <v>251</v>
      </c>
      <c r="E565" s="14" t="s">
        <v>1071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>
        <v>24.408036063759415</v>
      </c>
      <c r="Y565" s="11"/>
      <c r="Z565" s="11"/>
      <c r="AA565" s="11"/>
    </row>
    <row r="566" spans="1:27" x14ac:dyDescent="0.25">
      <c r="A566" s="10" t="s">
        <v>1169</v>
      </c>
      <c r="B566" s="14" t="s">
        <v>1170</v>
      </c>
      <c r="C566" s="14" t="s">
        <v>56</v>
      </c>
      <c r="D566" s="14" t="s">
        <v>71</v>
      </c>
      <c r="E566" s="14" t="s">
        <v>1071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>
        <v>253.30482195082527</v>
      </c>
      <c r="Y566" s="11"/>
      <c r="Z566" s="11"/>
      <c r="AA566" s="11"/>
    </row>
    <row r="567" spans="1:27" x14ac:dyDescent="0.25">
      <c r="A567" s="10" t="s">
        <v>1171</v>
      </c>
      <c r="B567" s="14" t="s">
        <v>1172</v>
      </c>
      <c r="C567" s="14" t="s">
        <v>56</v>
      </c>
      <c r="D567" s="14" t="s">
        <v>71</v>
      </c>
      <c r="E567" s="14" t="s">
        <v>1071</v>
      </c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>
        <v>0.31831704503638714</v>
      </c>
      <c r="Y567" s="11"/>
      <c r="Z567" s="11"/>
      <c r="AA567" s="11"/>
    </row>
    <row r="568" spans="1:27" x14ac:dyDescent="0.25">
      <c r="A568" s="10" t="s">
        <v>1173</v>
      </c>
      <c r="B568" s="14" t="s">
        <v>1174</v>
      </c>
      <c r="C568" s="14" t="s">
        <v>56</v>
      </c>
      <c r="D568" s="14" t="s">
        <v>71</v>
      </c>
      <c r="E568" s="14" t="s">
        <v>1071</v>
      </c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>
        <v>94.246147867092105</v>
      </c>
      <c r="Y568" s="11"/>
      <c r="Z568" s="11"/>
      <c r="AA568" s="11"/>
    </row>
    <row r="569" spans="1:27" x14ac:dyDescent="0.25">
      <c r="A569" s="10" t="s">
        <v>1175</v>
      </c>
      <c r="B569" s="14" t="s">
        <v>1176</v>
      </c>
      <c r="C569" s="14" t="s">
        <v>91</v>
      </c>
      <c r="D569" s="14" t="s">
        <v>251</v>
      </c>
      <c r="E569" s="14" t="s">
        <v>1071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>
        <v>5.121671527968493</v>
      </c>
      <c r="Y569" s="11"/>
      <c r="Z569" s="11"/>
      <c r="AA569" s="11"/>
    </row>
    <row r="570" spans="1:27" x14ac:dyDescent="0.25">
      <c r="A570" s="10" t="s">
        <v>1177</v>
      </c>
      <c r="B570" s="14" t="s">
        <v>1178</v>
      </c>
      <c r="C570" s="14" t="s">
        <v>56</v>
      </c>
      <c r="D570" s="14" t="s">
        <v>71</v>
      </c>
      <c r="E570" s="14" t="s">
        <v>1071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>
        <v>87.515521523853096</v>
      </c>
      <c r="Y570" s="11"/>
      <c r="Z570" s="11"/>
      <c r="AA570" s="11"/>
    </row>
    <row r="571" spans="1:27" x14ac:dyDescent="0.25">
      <c r="A571" s="10" t="s">
        <v>1179</v>
      </c>
      <c r="B571" s="14" t="s">
        <v>1180</v>
      </c>
      <c r="C571" s="14" t="s">
        <v>91</v>
      </c>
      <c r="D571" s="14" t="s">
        <v>251</v>
      </c>
      <c r="E571" s="14" t="s">
        <v>1071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>
        <v>17.545485414502608</v>
      </c>
      <c r="Y571" s="11"/>
      <c r="Z571" s="11"/>
      <c r="AA571" s="11"/>
    </row>
    <row r="572" spans="1:27" x14ac:dyDescent="0.25">
      <c r="A572" s="10" t="s">
        <v>1181</v>
      </c>
      <c r="B572" s="14" t="s">
        <v>1182</v>
      </c>
      <c r="C572" s="14" t="s">
        <v>56</v>
      </c>
      <c r="D572" s="14" t="s">
        <v>71</v>
      </c>
      <c r="E572" s="14" t="s">
        <v>1071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>
        <v>6.9643850834448378</v>
      </c>
      <c r="Y572" s="11"/>
      <c r="Z572" s="11"/>
      <c r="AA572" s="11"/>
    </row>
    <row r="573" spans="1:27" x14ac:dyDescent="0.25">
      <c r="A573" s="10" t="s">
        <v>1183</v>
      </c>
      <c r="B573" s="14" t="s">
        <v>1184</v>
      </c>
      <c r="C573" s="14" t="s">
        <v>91</v>
      </c>
      <c r="D573" s="14" t="s">
        <v>251</v>
      </c>
      <c r="E573" s="14" t="s">
        <v>1071</v>
      </c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>
        <v>11.890089072316385</v>
      </c>
      <c r="Y573" s="11"/>
      <c r="Z573" s="11"/>
      <c r="AA573" s="11"/>
    </row>
    <row r="574" spans="1:27" x14ac:dyDescent="0.25">
      <c r="A574" s="10" t="s">
        <v>1185</v>
      </c>
      <c r="B574" s="14" t="s">
        <v>1186</v>
      </c>
      <c r="C574" s="14" t="s">
        <v>91</v>
      </c>
      <c r="D574" s="14" t="s">
        <v>251</v>
      </c>
      <c r="E574" s="14" t="s">
        <v>1071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>
        <v>3.7003784459482567</v>
      </c>
      <c r="Y574" s="11"/>
      <c r="Z574" s="11"/>
      <c r="AA574" s="11"/>
    </row>
    <row r="575" spans="1:27" x14ac:dyDescent="0.25">
      <c r="A575" s="10" t="s">
        <v>1187</v>
      </c>
      <c r="B575" s="14" t="s">
        <v>1188</v>
      </c>
      <c r="C575" s="14" t="s">
        <v>91</v>
      </c>
      <c r="D575" s="14" t="s">
        <v>251</v>
      </c>
      <c r="E575" s="14" t="s">
        <v>1071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>
        <v>8.2983057385016074E-2</v>
      </c>
      <c r="Y575" s="11"/>
      <c r="Z575" s="11"/>
      <c r="AA575" s="11"/>
    </row>
    <row r="576" spans="1:27" x14ac:dyDescent="0.25">
      <c r="A576" s="10" t="s">
        <v>1189</v>
      </c>
      <c r="B576" s="14" t="s">
        <v>1190</v>
      </c>
      <c r="C576" s="14" t="s">
        <v>56</v>
      </c>
      <c r="D576" s="14" t="s">
        <v>290</v>
      </c>
      <c r="E576" s="14" t="s">
        <v>1071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>
        <v>55.626821708184067</v>
      </c>
      <c r="Y576" s="11"/>
      <c r="Z576" s="11"/>
      <c r="AA576" s="11"/>
    </row>
    <row r="577" spans="1:27" x14ac:dyDescent="0.25">
      <c r="A577" s="10" t="s">
        <v>1191</v>
      </c>
      <c r="B577" s="14" t="s">
        <v>1192</v>
      </c>
      <c r="C577" s="14" t="s">
        <v>91</v>
      </c>
      <c r="D577" s="14" t="s">
        <v>251</v>
      </c>
      <c r="E577" s="14" t="s">
        <v>1071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>
        <v>1.9895444128605086</v>
      </c>
      <c r="Y577" s="11"/>
      <c r="Z577" s="11"/>
      <c r="AA577" s="11"/>
    </row>
    <row r="578" spans="1:27" x14ac:dyDescent="0.25">
      <c r="A578" s="10" t="s">
        <v>1208</v>
      </c>
      <c r="B578" s="14" t="s">
        <v>1209</v>
      </c>
      <c r="C578" s="14" t="s">
        <v>56</v>
      </c>
      <c r="D578" s="14" t="s">
        <v>57</v>
      </c>
      <c r="E578" s="14" t="s">
        <v>1207</v>
      </c>
      <c r="F578" s="11">
        <v>735.00805396886892</v>
      </c>
      <c r="G578" s="11">
        <v>100</v>
      </c>
      <c r="H578" s="11">
        <v>85.722149999999999</v>
      </c>
      <c r="I578" s="11">
        <v>85.747</v>
      </c>
      <c r="J578" s="11">
        <v>136.01599999999999</v>
      </c>
      <c r="K578" s="11"/>
      <c r="L578" s="11"/>
      <c r="M578" s="11"/>
      <c r="N578" s="11"/>
      <c r="O578" s="11"/>
      <c r="P578" s="11">
        <v>250.81899999999999</v>
      </c>
      <c r="Q578" s="11">
        <v>2335.9865817980026</v>
      </c>
      <c r="R578" s="11">
        <v>574.51466545708479</v>
      </c>
      <c r="S578" s="11"/>
      <c r="T578" s="11"/>
      <c r="U578" s="11">
        <v>1174.1259786847281</v>
      </c>
      <c r="V578" s="11"/>
      <c r="W578" s="11"/>
      <c r="X578" s="11">
        <v>3264.443073639361</v>
      </c>
      <c r="Y578" s="11">
        <v>265.52241807906051</v>
      </c>
      <c r="Z578" s="11"/>
      <c r="AA578" s="11"/>
    </row>
    <row r="579" spans="1:27" x14ac:dyDescent="0.25">
      <c r="A579" s="10" t="s">
        <v>1210</v>
      </c>
      <c r="B579" s="14" t="s">
        <v>1211</v>
      </c>
      <c r="C579" s="14" t="s">
        <v>56</v>
      </c>
      <c r="D579" s="14" t="s">
        <v>57</v>
      </c>
      <c r="E579" s="14" t="s">
        <v>1207</v>
      </c>
      <c r="F579" s="11">
        <v>380.51686234969861</v>
      </c>
      <c r="G579" s="11">
        <v>100</v>
      </c>
      <c r="H579" s="11"/>
      <c r="I579" s="11"/>
      <c r="J579" s="11"/>
      <c r="K579" s="11"/>
      <c r="L579" s="11"/>
      <c r="M579" s="11"/>
      <c r="N579" s="11">
        <v>320</v>
      </c>
      <c r="O579" s="11"/>
      <c r="P579" s="11"/>
      <c r="Q579" s="11">
        <v>934.16760519738614</v>
      </c>
      <c r="R579" s="11">
        <v>229.75003082754492</v>
      </c>
      <c r="S579" s="11"/>
      <c r="T579" s="11"/>
      <c r="U579" s="11">
        <v>517.04630254006372</v>
      </c>
      <c r="V579" s="11"/>
      <c r="W579" s="11"/>
      <c r="X579" s="11">
        <v>2261.7679449836487</v>
      </c>
      <c r="Y579" s="11"/>
      <c r="Z579" s="11"/>
      <c r="AA579" s="11"/>
    </row>
    <row r="580" spans="1:27" x14ac:dyDescent="0.25">
      <c r="A580" s="10" t="s">
        <v>1212</v>
      </c>
      <c r="B580" s="14" t="s">
        <v>1213</v>
      </c>
      <c r="C580" s="14" t="s">
        <v>56</v>
      </c>
      <c r="D580" s="14" t="s">
        <v>62</v>
      </c>
      <c r="E580" s="14" t="s">
        <v>1207</v>
      </c>
      <c r="F580" s="11">
        <v>445.66579429053667</v>
      </c>
      <c r="G580" s="11"/>
      <c r="H580" s="11">
        <v>25.997250000000001</v>
      </c>
      <c r="I580" s="11"/>
      <c r="J580" s="11"/>
      <c r="K580" s="11"/>
      <c r="L580" s="11"/>
      <c r="M580" s="11"/>
      <c r="N580" s="11"/>
      <c r="O580" s="11"/>
      <c r="P580" s="11"/>
      <c r="Q580" s="11">
        <v>444.59882443508832</v>
      </c>
      <c r="R580" s="11">
        <v>109.34503942498475</v>
      </c>
      <c r="S580" s="11"/>
      <c r="T580" s="11"/>
      <c r="U580" s="11">
        <v>517.04630254006372</v>
      </c>
      <c r="V580" s="11"/>
      <c r="W580" s="11"/>
      <c r="X580" s="11">
        <v>436.09525876310767</v>
      </c>
      <c r="Y580" s="11"/>
      <c r="Z580" s="11"/>
      <c r="AA580" s="11"/>
    </row>
    <row r="581" spans="1:27" x14ac:dyDescent="0.25">
      <c r="A581" s="10" t="s">
        <v>1214</v>
      </c>
      <c r="B581" s="14" t="s">
        <v>1215</v>
      </c>
      <c r="C581" s="14" t="s">
        <v>91</v>
      </c>
      <c r="D581" s="14" t="s">
        <v>76</v>
      </c>
      <c r="E581" s="14" t="s">
        <v>1207</v>
      </c>
      <c r="F581" s="11"/>
      <c r="G581" s="11"/>
      <c r="H581" s="11"/>
      <c r="I581" s="11"/>
      <c r="J581" s="11"/>
      <c r="K581" s="11"/>
      <c r="L581" s="11"/>
      <c r="M581" s="11"/>
      <c r="N581" s="11">
        <v>151.19999999999999</v>
      </c>
      <c r="O581" s="11"/>
      <c r="P581" s="11"/>
      <c r="Q581" s="11"/>
      <c r="R581" s="11"/>
      <c r="S581" s="11"/>
      <c r="T581" s="11"/>
      <c r="U581" s="11"/>
      <c r="V581" s="11">
        <v>1859.0363416748676</v>
      </c>
      <c r="W581" s="11"/>
      <c r="X581" s="11"/>
      <c r="Y581" s="11"/>
      <c r="Z581" s="11"/>
      <c r="AA581" s="11"/>
    </row>
    <row r="582" spans="1:27" x14ac:dyDescent="0.25">
      <c r="A582" s="10" t="s">
        <v>1216</v>
      </c>
      <c r="B582" s="14" t="s">
        <v>1217</v>
      </c>
      <c r="C582" s="14" t="s">
        <v>56</v>
      </c>
      <c r="D582" s="14" t="s">
        <v>71</v>
      </c>
      <c r="E582" s="14" t="s">
        <v>1207</v>
      </c>
      <c r="F582" s="11"/>
      <c r="G582" s="11"/>
      <c r="H582" s="11">
        <v>28.861649999999997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>
        <v>517.04630254006372</v>
      </c>
      <c r="V582" s="11"/>
      <c r="W582" s="11"/>
      <c r="X582" s="11">
        <v>274.5611593537792</v>
      </c>
      <c r="Y582" s="11"/>
      <c r="Z582" s="11"/>
      <c r="AA582" s="11"/>
    </row>
    <row r="583" spans="1:27" x14ac:dyDescent="0.25">
      <c r="A583" s="10" t="s">
        <v>1218</v>
      </c>
      <c r="B583" s="14" t="s">
        <v>1219</v>
      </c>
      <c r="C583" s="14" t="s">
        <v>56</v>
      </c>
      <c r="D583" s="14" t="s">
        <v>71</v>
      </c>
      <c r="E583" s="14" t="s">
        <v>1207</v>
      </c>
      <c r="F583" s="11"/>
      <c r="G583" s="11"/>
      <c r="H583" s="11"/>
      <c r="I583" s="11"/>
      <c r="J583" s="11"/>
      <c r="K583" s="11"/>
      <c r="L583" s="11">
        <v>50</v>
      </c>
      <c r="M583" s="11"/>
      <c r="N583" s="11"/>
      <c r="O583" s="11"/>
      <c r="P583" s="11"/>
      <c r="Q583" s="11"/>
      <c r="R583" s="11"/>
      <c r="S583" s="11"/>
      <c r="T583" s="11"/>
      <c r="U583" s="11">
        <v>517.04630254006372</v>
      </c>
      <c r="V583" s="11"/>
      <c r="W583" s="11"/>
      <c r="X583" s="11">
        <v>201.98324069062349</v>
      </c>
      <c r="Y583" s="11"/>
      <c r="Z583" s="11"/>
      <c r="AA583" s="11"/>
    </row>
    <row r="584" spans="1:27" x14ac:dyDescent="0.25">
      <c r="A584" s="10" t="s">
        <v>1220</v>
      </c>
      <c r="B584" s="14" t="s">
        <v>1221</v>
      </c>
      <c r="C584" s="14" t="s">
        <v>56</v>
      </c>
      <c r="D584" s="14" t="s">
        <v>62</v>
      </c>
      <c r="E584" s="14" t="s">
        <v>1207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>
        <v>439.11271105362022</v>
      </c>
      <c r="Y584" s="11"/>
      <c r="Z584" s="11"/>
      <c r="AA584" s="11"/>
    </row>
    <row r="585" spans="1:27" x14ac:dyDescent="0.25">
      <c r="A585" s="10" t="s">
        <v>1222</v>
      </c>
      <c r="B585" s="14" t="s">
        <v>1223</v>
      </c>
      <c r="C585" s="14" t="s">
        <v>52</v>
      </c>
      <c r="D585" s="14" t="s">
        <v>76</v>
      </c>
      <c r="E585" s="14" t="s">
        <v>1207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>
        <v>5.1798984792330298</v>
      </c>
      <c r="V585" s="11"/>
      <c r="W585" s="11"/>
      <c r="X585" s="11"/>
      <c r="Y585" s="11"/>
      <c r="Z585" s="11"/>
      <c r="AA585" s="11"/>
    </row>
    <row r="586" spans="1:27" x14ac:dyDescent="0.25">
      <c r="A586" s="10" t="s">
        <v>1224</v>
      </c>
      <c r="B586" s="14" t="s">
        <v>1225</v>
      </c>
      <c r="C586" s="14" t="s">
        <v>56</v>
      </c>
      <c r="D586" s="14" t="s">
        <v>71</v>
      </c>
      <c r="E586" s="14" t="s">
        <v>1207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>
        <v>65.5625811825075</v>
      </c>
      <c r="Y586" s="11"/>
      <c r="Z586" s="11"/>
      <c r="AA586" s="11"/>
    </row>
    <row r="587" spans="1:27" x14ac:dyDescent="0.25">
      <c r="A587" s="10" t="s">
        <v>1226</v>
      </c>
      <c r="B587" s="14" t="s">
        <v>1227</v>
      </c>
      <c r="C587" s="14" t="s">
        <v>56</v>
      </c>
      <c r="D587" s="14" t="s">
        <v>71</v>
      </c>
      <c r="E587" s="14" t="s">
        <v>1207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>
        <v>2.2886613369371682</v>
      </c>
      <c r="Y587" s="11"/>
      <c r="Z587" s="11"/>
      <c r="AA587" s="11"/>
    </row>
    <row r="588" spans="1:27" x14ac:dyDescent="0.25">
      <c r="A588" s="10" t="s">
        <v>1228</v>
      </c>
      <c r="B588" s="14" t="s">
        <v>1229</v>
      </c>
      <c r="C588" s="14" t="s">
        <v>91</v>
      </c>
      <c r="D588" s="14" t="s">
        <v>251</v>
      </c>
      <c r="E588" s="14" t="s">
        <v>1207</v>
      </c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>
        <v>6.1599638221380557</v>
      </c>
      <c r="Y588" s="11"/>
      <c r="Z588" s="11"/>
      <c r="AA588" s="11"/>
    </row>
    <row r="589" spans="1:27" x14ac:dyDescent="0.25">
      <c r="A589" s="10" t="s">
        <v>1230</v>
      </c>
      <c r="B589" s="14" t="s">
        <v>1231</v>
      </c>
      <c r="C589" s="14" t="s">
        <v>91</v>
      </c>
      <c r="D589" s="14" t="s">
        <v>251</v>
      </c>
      <c r="E589" s="14" t="s">
        <v>1207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>
        <v>2.3125653704753097</v>
      </c>
      <c r="Y589" s="11"/>
      <c r="Z589" s="11"/>
      <c r="AA589" s="11"/>
    </row>
    <row r="590" spans="1:27" x14ac:dyDescent="0.25">
      <c r="A590" s="10" t="s">
        <v>1232</v>
      </c>
      <c r="B590" s="14" t="s">
        <v>1233</v>
      </c>
      <c r="C590" s="14" t="s">
        <v>91</v>
      </c>
      <c r="D590" s="14" t="s">
        <v>251</v>
      </c>
      <c r="E590" s="14" t="s">
        <v>1207</v>
      </c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>
        <v>232.82504301601139</v>
      </c>
      <c r="Y590" s="11"/>
      <c r="Z590" s="11"/>
      <c r="AA590" s="11"/>
    </row>
    <row r="591" spans="1:27" x14ac:dyDescent="0.25">
      <c r="A591" s="10" t="s">
        <v>1234</v>
      </c>
      <c r="B591" s="14" t="s">
        <v>1235</v>
      </c>
      <c r="C591" s="14" t="s">
        <v>56</v>
      </c>
      <c r="D591" s="14" t="s">
        <v>290</v>
      </c>
      <c r="E591" s="14" t="s">
        <v>1207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>
        <v>19.829538871098016</v>
      </c>
      <c r="Y591" s="11"/>
      <c r="Z591" s="11"/>
      <c r="AA591" s="11"/>
    </row>
    <row r="592" spans="1:27" x14ac:dyDescent="0.25">
      <c r="A592" s="10" t="s">
        <v>1236</v>
      </c>
      <c r="B592" s="14" t="s">
        <v>1237</v>
      </c>
      <c r="C592" s="14" t="s">
        <v>91</v>
      </c>
      <c r="D592" s="14" t="s">
        <v>251</v>
      </c>
      <c r="E592" s="14" t="s">
        <v>1207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>
        <v>14.032600563249339</v>
      </c>
      <c r="Y592" s="11"/>
      <c r="Z592" s="11"/>
      <c r="AA592" s="11"/>
    </row>
    <row r="593" spans="1:27" x14ac:dyDescent="0.25">
      <c r="A593" s="10" t="s">
        <v>1238</v>
      </c>
      <c r="B593" s="14" t="s">
        <v>1239</v>
      </c>
      <c r="C593" s="14" t="s">
        <v>56</v>
      </c>
      <c r="D593" s="14" t="s">
        <v>52</v>
      </c>
      <c r="E593" s="14" t="s">
        <v>1207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>
        <v>109.78057720240611</v>
      </c>
      <c r="Y593" s="11"/>
      <c r="Z593" s="11"/>
      <c r="AA593" s="11"/>
    </row>
    <row r="594" spans="1:27" x14ac:dyDescent="0.25">
      <c r="A594" s="10" t="s">
        <v>1240</v>
      </c>
      <c r="B594" s="14" t="s">
        <v>1241</v>
      </c>
      <c r="C594" s="14" t="s">
        <v>91</v>
      </c>
      <c r="D594" s="14" t="s">
        <v>251</v>
      </c>
      <c r="E594" s="14" t="s">
        <v>1207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>
        <v>11.693748638928449</v>
      </c>
      <c r="Y594" s="11"/>
      <c r="Z594" s="11"/>
      <c r="AA594" s="11"/>
    </row>
    <row r="595" spans="1:27" x14ac:dyDescent="0.25">
      <c r="A595" s="10" t="s">
        <v>1242</v>
      </c>
      <c r="B595" s="14" t="s">
        <v>1243</v>
      </c>
      <c r="C595" s="14" t="s">
        <v>91</v>
      </c>
      <c r="D595" s="14" t="s">
        <v>251</v>
      </c>
      <c r="E595" s="14" t="s">
        <v>1207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>
        <v>29.494364779292987</v>
      </c>
      <c r="Y595" s="11"/>
      <c r="Z595" s="11"/>
      <c r="AA595" s="11"/>
    </row>
    <row r="596" spans="1:27" x14ac:dyDescent="0.25">
      <c r="A596" s="10" t="s">
        <v>1244</v>
      </c>
      <c r="B596" s="14" t="s">
        <v>1245</v>
      </c>
      <c r="C596" s="14" t="s">
        <v>56</v>
      </c>
      <c r="D596" s="14" t="s">
        <v>52</v>
      </c>
      <c r="E596" s="14" t="s">
        <v>1207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>
        <v>28.290499122928981</v>
      </c>
      <c r="Y596" s="11"/>
      <c r="Z596" s="11"/>
      <c r="AA596" s="11"/>
    </row>
    <row r="597" spans="1:27" x14ac:dyDescent="0.25">
      <c r="A597" s="10" t="s">
        <v>1246</v>
      </c>
      <c r="B597" s="14" t="s">
        <v>1247</v>
      </c>
      <c r="C597" s="14" t="s">
        <v>56</v>
      </c>
      <c r="D597" s="14" t="s">
        <v>52</v>
      </c>
      <c r="E597" s="14" t="s">
        <v>1207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>
        <v>5.2925611788152827</v>
      </c>
      <c r="Y597" s="11"/>
      <c r="Z597" s="11"/>
      <c r="AA597" s="11"/>
    </row>
    <row r="598" spans="1:27" x14ac:dyDescent="0.25">
      <c r="A598" s="10" t="s">
        <v>1248</v>
      </c>
      <c r="B598" s="14" t="s">
        <v>1249</v>
      </c>
      <c r="C598" s="14" t="s">
        <v>56</v>
      </c>
      <c r="D598" s="14" t="s">
        <v>52</v>
      </c>
      <c r="E598" s="14" t="s">
        <v>1207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>
        <v>108.75255941641282</v>
      </c>
      <c r="Y598" s="11"/>
      <c r="Z598" s="11"/>
      <c r="AA598" s="11"/>
    </row>
    <row r="599" spans="1:27" x14ac:dyDescent="0.25">
      <c r="A599" s="10" t="s">
        <v>1250</v>
      </c>
      <c r="B599" s="14" t="s">
        <v>1251</v>
      </c>
      <c r="C599" s="14" t="s">
        <v>91</v>
      </c>
      <c r="D599" s="14" t="s">
        <v>251</v>
      </c>
      <c r="E599" s="14" t="s">
        <v>1207</v>
      </c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>
        <v>5.9631773115625846</v>
      </c>
      <c r="Y599" s="11"/>
      <c r="Z599" s="11"/>
      <c r="AA599" s="11"/>
    </row>
    <row r="600" spans="1:27" x14ac:dyDescent="0.25">
      <c r="A600" s="10" t="s">
        <v>1252</v>
      </c>
      <c r="B600" s="14" t="s">
        <v>1253</v>
      </c>
      <c r="C600" s="14" t="s">
        <v>91</v>
      </c>
      <c r="D600" s="14" t="s">
        <v>251</v>
      </c>
      <c r="E600" s="14" t="s">
        <v>1207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>
        <v>0.77829117836605932</v>
      </c>
      <c r="Y600" s="11"/>
      <c r="Z600" s="11"/>
      <c r="AA600" s="11"/>
    </row>
    <row r="601" spans="1:27" x14ac:dyDescent="0.25">
      <c r="A601" s="10" t="s">
        <v>1254</v>
      </c>
      <c r="B601" s="14" t="s">
        <v>1255</v>
      </c>
      <c r="C601" s="14" t="s">
        <v>91</v>
      </c>
      <c r="D601" s="14" t="s">
        <v>251</v>
      </c>
      <c r="E601" s="14" t="s">
        <v>1207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>
        <v>158.15987345436878</v>
      </c>
      <c r="Y601" s="11"/>
      <c r="Z601" s="11"/>
      <c r="AA601" s="11"/>
    </row>
    <row r="602" spans="1:27" x14ac:dyDescent="0.25">
      <c r="A602" s="10" t="s">
        <v>1256</v>
      </c>
      <c r="B602" s="14" t="s">
        <v>1257</v>
      </c>
      <c r="C602" s="14" t="s">
        <v>91</v>
      </c>
      <c r="D602" s="14" t="s">
        <v>251</v>
      </c>
      <c r="E602" s="14" t="s">
        <v>1207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>
        <v>47.646892759901938</v>
      </c>
      <c r="Y602" s="11"/>
      <c r="Z602" s="11"/>
      <c r="AA602" s="11"/>
    </row>
    <row r="603" spans="1:27" x14ac:dyDescent="0.25">
      <c r="A603" s="10" t="s">
        <v>1258</v>
      </c>
      <c r="B603" s="14" t="s">
        <v>1259</v>
      </c>
      <c r="C603" s="14" t="s">
        <v>56</v>
      </c>
      <c r="D603" s="14" t="s">
        <v>52</v>
      </c>
      <c r="E603" s="14" t="s">
        <v>1207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>
        <v>2.28630370951847</v>
      </c>
      <c r="Y603" s="11"/>
      <c r="Z603" s="11"/>
      <c r="AA603" s="11"/>
    </row>
    <row r="604" spans="1:27" x14ac:dyDescent="0.25">
      <c r="A604" s="10" t="s">
        <v>1260</v>
      </c>
      <c r="B604" s="14" t="s">
        <v>1261</v>
      </c>
      <c r="C604" s="14" t="s">
        <v>56</v>
      </c>
      <c r="D604" s="14" t="s">
        <v>71</v>
      </c>
      <c r="E604" s="14" t="s">
        <v>1207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>
        <v>3.2033492256502689</v>
      </c>
      <c r="Y604" s="11"/>
      <c r="Z604" s="11"/>
      <c r="AA604" s="11"/>
    </row>
    <row r="605" spans="1:27" x14ac:dyDescent="0.25">
      <c r="A605" s="10" t="s">
        <v>1262</v>
      </c>
      <c r="B605" s="14" t="s">
        <v>1263</v>
      </c>
      <c r="C605" s="14" t="s">
        <v>91</v>
      </c>
      <c r="D605" s="14" t="s">
        <v>251</v>
      </c>
      <c r="E605" s="14" t="s">
        <v>1207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>
        <v>4.6173299816023308</v>
      </c>
      <c r="Y605" s="11"/>
      <c r="Z605" s="11"/>
      <c r="AA605" s="11"/>
    </row>
    <row r="606" spans="1:27" x14ac:dyDescent="0.25">
      <c r="A606" s="10" t="s">
        <v>1264</v>
      </c>
      <c r="B606" s="14" t="s">
        <v>1265</v>
      </c>
      <c r="C606" s="14" t="s">
        <v>56</v>
      </c>
      <c r="D606" s="14" t="s">
        <v>71</v>
      </c>
      <c r="E606" s="14" t="s">
        <v>1207</v>
      </c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>
        <v>3.4378058676966714</v>
      </c>
      <c r="Y606" s="11"/>
      <c r="Z606" s="11"/>
      <c r="AA606" s="11"/>
    </row>
    <row r="607" spans="1:27" x14ac:dyDescent="0.25">
      <c r="A607" s="10" t="s">
        <v>1266</v>
      </c>
      <c r="B607" s="14" t="s">
        <v>1267</v>
      </c>
      <c r="C607" s="14" t="s">
        <v>56</v>
      </c>
      <c r="D607" s="14" t="s">
        <v>71</v>
      </c>
      <c r="E607" s="14" t="s">
        <v>1207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>
        <v>27.816624065459095</v>
      </c>
      <c r="Y607" s="11"/>
      <c r="Z607" s="11"/>
      <c r="AA607" s="11"/>
    </row>
    <row r="608" spans="1:27" x14ac:dyDescent="0.25">
      <c r="A608" s="10" t="s">
        <v>1268</v>
      </c>
      <c r="B608" s="14" t="s">
        <v>1269</v>
      </c>
      <c r="C608" s="14" t="s">
        <v>91</v>
      </c>
      <c r="D608" s="14" t="s">
        <v>251</v>
      </c>
      <c r="E608" s="14" t="s">
        <v>1207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>
        <v>40.505531783305408</v>
      </c>
      <c r="Y608" s="11"/>
      <c r="Z608" s="11"/>
      <c r="AA608" s="11"/>
    </row>
    <row r="609" spans="1:27" x14ac:dyDescent="0.25">
      <c r="A609" s="10" t="s">
        <v>1270</v>
      </c>
      <c r="B609" s="14" t="s">
        <v>1271</v>
      </c>
      <c r="C609" s="14" t="s">
        <v>91</v>
      </c>
      <c r="D609" s="14" t="s">
        <v>251</v>
      </c>
      <c r="E609" s="14" t="s">
        <v>1207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>
        <v>0.16152238331904958</v>
      </c>
      <c r="Y609" s="11"/>
      <c r="Z609" s="11"/>
      <c r="AA609" s="11"/>
    </row>
    <row r="610" spans="1:27" x14ac:dyDescent="0.25">
      <c r="A610" s="10" t="s">
        <v>1272</v>
      </c>
      <c r="B610" s="14" t="s">
        <v>1273</v>
      </c>
      <c r="C610" s="14" t="s">
        <v>56</v>
      </c>
      <c r="D610" s="14" t="s">
        <v>71</v>
      </c>
      <c r="E610" s="14" t="s">
        <v>1207</v>
      </c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>
        <v>20.22344114369411</v>
      </c>
      <c r="Y610" s="11"/>
      <c r="Z610" s="11"/>
      <c r="AA610" s="11"/>
    </row>
    <row r="611" spans="1:27" x14ac:dyDescent="0.25">
      <c r="A611" s="10" t="s">
        <v>1275</v>
      </c>
      <c r="B611" s="14" t="s">
        <v>1276</v>
      </c>
      <c r="C611" s="14" t="s">
        <v>56</v>
      </c>
      <c r="D611" s="14" t="s">
        <v>57</v>
      </c>
      <c r="E611" s="14" t="s">
        <v>1274</v>
      </c>
      <c r="F611" s="11">
        <v>415.17541293252253</v>
      </c>
      <c r="G611" s="11">
        <v>340.39699999999999</v>
      </c>
      <c r="H611" s="11">
        <v>129.66075000000001</v>
      </c>
      <c r="I611" s="11"/>
      <c r="J611" s="11">
        <v>250</v>
      </c>
      <c r="K611" s="11"/>
      <c r="L611" s="11">
        <v>82.495999999999995</v>
      </c>
      <c r="M611" s="11"/>
      <c r="N611" s="11"/>
      <c r="O611" s="11"/>
      <c r="P611" s="11"/>
      <c r="Q611" s="11">
        <v>2239.4740083855854</v>
      </c>
      <c r="R611" s="11">
        <v>550.77827533460436</v>
      </c>
      <c r="S611" s="11"/>
      <c r="T611" s="11"/>
      <c r="U611" s="11">
        <v>931.7605243690731</v>
      </c>
      <c r="V611" s="11"/>
      <c r="W611" s="11"/>
      <c r="X611" s="11">
        <v>12696.473377702199</v>
      </c>
      <c r="Y611" s="11">
        <v>265.52241807906051</v>
      </c>
      <c r="Z611" s="11"/>
      <c r="AA611" s="11"/>
    </row>
    <row r="612" spans="1:27" x14ac:dyDescent="0.25">
      <c r="A612" s="10" t="s">
        <v>1277</v>
      </c>
      <c r="B612" s="14" t="s">
        <v>1278</v>
      </c>
      <c r="C612" s="14" t="s">
        <v>56</v>
      </c>
      <c r="D612" s="14" t="s">
        <v>62</v>
      </c>
      <c r="E612" s="14" t="s">
        <v>1274</v>
      </c>
      <c r="F612" s="11">
        <v>230.61672068650549</v>
      </c>
      <c r="G612" s="11"/>
      <c r="H612" s="11">
        <v>44.496449999999996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>
        <v>267.70179512896095</v>
      </c>
      <c r="Y612" s="11"/>
      <c r="Z612" s="11"/>
      <c r="AA612" s="11"/>
    </row>
    <row r="613" spans="1:27" x14ac:dyDescent="0.25">
      <c r="A613" s="10" t="s">
        <v>1279</v>
      </c>
      <c r="B613" s="14" t="s">
        <v>1280</v>
      </c>
      <c r="C613" s="14" t="s">
        <v>56</v>
      </c>
      <c r="D613" s="14" t="s">
        <v>57</v>
      </c>
      <c r="E613" s="14" t="s">
        <v>1274</v>
      </c>
      <c r="F613" s="11">
        <v>225.33021430085233</v>
      </c>
      <c r="G613" s="11">
        <v>50</v>
      </c>
      <c r="H613" s="11">
        <v>51.626399999999997</v>
      </c>
      <c r="I613" s="11"/>
      <c r="J613" s="11"/>
      <c r="K613" s="11"/>
      <c r="L613" s="11"/>
      <c r="M613" s="11"/>
      <c r="N613" s="11"/>
      <c r="O613" s="11"/>
      <c r="P613" s="11">
        <v>130.364</v>
      </c>
      <c r="Q613" s="11">
        <v>857.95172185204399</v>
      </c>
      <c r="R613" s="11">
        <v>211.00542712825373</v>
      </c>
      <c r="S613" s="11"/>
      <c r="T613" s="11"/>
      <c r="U613" s="11">
        <v>517.04630254006372</v>
      </c>
      <c r="V613" s="11"/>
      <c r="W613" s="11"/>
      <c r="X613" s="11">
        <v>4810.4203715171543</v>
      </c>
      <c r="Y613" s="11">
        <v>132.76120903953026</v>
      </c>
      <c r="Z613" s="11"/>
      <c r="AA613" s="11"/>
    </row>
    <row r="614" spans="1:27" x14ac:dyDescent="0.25">
      <c r="A614" s="10" t="s">
        <v>1281</v>
      </c>
      <c r="B614" s="14" t="s">
        <v>1282</v>
      </c>
      <c r="C614" s="14" t="s">
        <v>56</v>
      </c>
      <c r="D614" s="14" t="s">
        <v>62</v>
      </c>
      <c r="E614" s="14" t="s">
        <v>1274</v>
      </c>
      <c r="F614" s="11">
        <v>477.66585253417963</v>
      </c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>
        <v>478.87916709368983</v>
      </c>
      <c r="R614" s="11">
        <v>117.77597809035237</v>
      </c>
      <c r="S614" s="11"/>
      <c r="T614" s="11"/>
      <c r="U614" s="11">
        <v>1034.0926050801274</v>
      </c>
      <c r="V614" s="11"/>
      <c r="W614" s="11"/>
      <c r="X614" s="11">
        <v>1476.0384503573146</v>
      </c>
      <c r="Y614" s="11">
        <v>262.24885402055156</v>
      </c>
      <c r="Z614" s="11"/>
      <c r="AA614" s="11"/>
    </row>
    <row r="615" spans="1:27" x14ac:dyDescent="0.25">
      <c r="A615" s="10" t="s">
        <v>1283</v>
      </c>
      <c r="B615" s="14" t="s">
        <v>1284</v>
      </c>
      <c r="C615" s="14" t="s">
        <v>91</v>
      </c>
      <c r="D615" s="14" t="s">
        <v>76</v>
      </c>
      <c r="E615" s="14" t="s">
        <v>1274</v>
      </c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>
        <v>1175.0145380101417</v>
      </c>
      <c r="W615" s="11"/>
      <c r="X615" s="11"/>
      <c r="Y615" s="11"/>
      <c r="Z615" s="11"/>
      <c r="AA615" s="11"/>
    </row>
    <row r="616" spans="1:27" x14ac:dyDescent="0.25">
      <c r="A616" s="10" t="s">
        <v>1285</v>
      </c>
      <c r="B616" s="14" t="s">
        <v>1286</v>
      </c>
      <c r="C616" s="14" t="s">
        <v>56</v>
      </c>
      <c r="D616" s="14" t="s">
        <v>290</v>
      </c>
      <c r="E616" s="14" t="s">
        <v>1274</v>
      </c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>
        <v>21.837807984387677</v>
      </c>
      <c r="Y616" s="11"/>
      <c r="Z616" s="11"/>
      <c r="AA616" s="11"/>
    </row>
    <row r="617" spans="1:27" x14ac:dyDescent="0.25">
      <c r="A617" s="10" t="s">
        <v>1287</v>
      </c>
      <c r="B617" s="14" t="s">
        <v>1288</v>
      </c>
      <c r="C617" s="14" t="s">
        <v>56</v>
      </c>
      <c r="D617" s="14" t="s">
        <v>52</v>
      </c>
      <c r="E617" s="14" t="s">
        <v>1274</v>
      </c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>
        <v>33.610627147779951</v>
      </c>
      <c r="Y617" s="11"/>
      <c r="Z617" s="11"/>
      <c r="AA617" s="11"/>
    </row>
    <row r="618" spans="1:27" x14ac:dyDescent="0.25">
      <c r="A618" s="10" t="s">
        <v>1289</v>
      </c>
      <c r="B618" s="14" t="s">
        <v>1290</v>
      </c>
      <c r="C618" s="14" t="s">
        <v>56</v>
      </c>
      <c r="D618" s="14" t="s">
        <v>71</v>
      </c>
      <c r="E618" s="14" t="s">
        <v>1274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>
        <v>87.025840046016242</v>
      </c>
      <c r="Y618" s="11"/>
      <c r="Z618" s="11"/>
      <c r="AA618" s="11"/>
    </row>
    <row r="619" spans="1:27" x14ac:dyDescent="0.25">
      <c r="A619" s="10" t="s">
        <v>1291</v>
      </c>
      <c r="B619" s="14" t="s">
        <v>1292</v>
      </c>
      <c r="C619" s="14" t="s">
        <v>91</v>
      </c>
      <c r="D619" s="14" t="s">
        <v>251</v>
      </c>
      <c r="E619" s="14" t="s">
        <v>1274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>
        <v>35.201736043904731</v>
      </c>
      <c r="Y619" s="11"/>
      <c r="Z619" s="11"/>
      <c r="AA619" s="11"/>
    </row>
    <row r="620" spans="1:27" x14ac:dyDescent="0.25">
      <c r="A620" s="10" t="s">
        <v>1293</v>
      </c>
      <c r="B620" s="14" t="s">
        <v>1294</v>
      </c>
      <c r="C620" s="14" t="s">
        <v>91</v>
      </c>
      <c r="D620" s="14" t="s">
        <v>251</v>
      </c>
      <c r="E620" s="14" t="s">
        <v>1274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>
        <v>32.113091266267787</v>
      </c>
      <c r="Y620" s="11"/>
      <c r="Z620" s="11"/>
      <c r="AA620" s="11"/>
    </row>
    <row r="621" spans="1:27" x14ac:dyDescent="0.25">
      <c r="A621" s="10" t="s">
        <v>1295</v>
      </c>
      <c r="B621" s="14" t="s">
        <v>1296</v>
      </c>
      <c r="C621" s="14" t="s">
        <v>91</v>
      </c>
      <c r="D621" s="14" t="s">
        <v>251</v>
      </c>
      <c r="E621" s="14" t="s">
        <v>1274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>
        <v>104.26847966805938</v>
      </c>
      <c r="Y621" s="11"/>
      <c r="Z621" s="11"/>
      <c r="AA621" s="11"/>
    </row>
    <row r="622" spans="1:27" x14ac:dyDescent="0.25">
      <c r="A622" s="10" t="s">
        <v>1297</v>
      </c>
      <c r="B622" s="14" t="s">
        <v>1298</v>
      </c>
      <c r="C622" s="14" t="s">
        <v>56</v>
      </c>
      <c r="D622" s="14" t="s">
        <v>52</v>
      </c>
      <c r="E622" s="14" t="s">
        <v>1274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>
        <v>113.44942562400539</v>
      </c>
      <c r="Y622" s="11"/>
      <c r="Z622" s="11"/>
      <c r="AA622" s="11"/>
    </row>
    <row r="623" spans="1:27" x14ac:dyDescent="0.25">
      <c r="A623" s="10" t="s">
        <v>1299</v>
      </c>
      <c r="B623" s="14" t="s">
        <v>1300</v>
      </c>
      <c r="C623" s="14" t="s">
        <v>56</v>
      </c>
      <c r="D623" s="14" t="s">
        <v>71</v>
      </c>
      <c r="E623" s="14" t="s">
        <v>1274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>
        <v>120.70205974011988</v>
      </c>
      <c r="Y623" s="11"/>
      <c r="Z623" s="11"/>
      <c r="AA623" s="11"/>
    </row>
    <row r="624" spans="1:27" x14ac:dyDescent="0.25">
      <c r="A624" s="10" t="s">
        <v>1301</v>
      </c>
      <c r="B624" s="14" t="s">
        <v>1302</v>
      </c>
      <c r="C624" s="14" t="s">
        <v>56</v>
      </c>
      <c r="D624" s="14" t="s">
        <v>290</v>
      </c>
      <c r="E624" s="14" t="s">
        <v>1274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>
        <v>6.4926073096980241</v>
      </c>
      <c r="Y624" s="11"/>
      <c r="Z624" s="11"/>
      <c r="AA624" s="11"/>
    </row>
    <row r="625" spans="1:27" x14ac:dyDescent="0.25">
      <c r="A625" s="10" t="s">
        <v>1303</v>
      </c>
      <c r="B625" s="14" t="s">
        <v>1304</v>
      </c>
      <c r="C625" s="14" t="s">
        <v>91</v>
      </c>
      <c r="D625" s="14" t="s">
        <v>251</v>
      </c>
      <c r="E625" s="14" t="s">
        <v>1274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>
        <v>154.32867611520552</v>
      </c>
      <c r="Y625" s="11"/>
      <c r="Z625" s="11"/>
      <c r="AA625" s="11"/>
    </row>
    <row r="626" spans="1:27" x14ac:dyDescent="0.25">
      <c r="A626" s="10" t="s">
        <v>1305</v>
      </c>
      <c r="B626" s="14" t="s">
        <v>1306</v>
      </c>
      <c r="C626" s="14" t="s">
        <v>56</v>
      </c>
      <c r="D626" s="14" t="s">
        <v>71</v>
      </c>
      <c r="E626" s="14" t="s">
        <v>1274</v>
      </c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>
        <v>390.94197118870028</v>
      </c>
      <c r="Y626" s="11"/>
      <c r="Z626" s="11"/>
      <c r="AA626" s="11"/>
    </row>
    <row r="627" spans="1:27" x14ac:dyDescent="0.25">
      <c r="A627" s="10" t="s">
        <v>1307</v>
      </c>
      <c r="B627" s="14" t="s">
        <v>1308</v>
      </c>
      <c r="C627" s="14" t="s">
        <v>56</v>
      </c>
      <c r="D627" s="14" t="s">
        <v>290</v>
      </c>
      <c r="E627" s="14" t="s">
        <v>1274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>
        <v>160.39454493512088</v>
      </c>
      <c r="Y627" s="11"/>
      <c r="Z627" s="11"/>
      <c r="AA627" s="11"/>
    </row>
    <row r="628" spans="1:27" x14ac:dyDescent="0.25">
      <c r="A628" s="10" t="s">
        <v>1309</v>
      </c>
      <c r="B628" s="14" t="s">
        <v>1310</v>
      </c>
      <c r="C628" s="14" t="s">
        <v>91</v>
      </c>
      <c r="D628" s="14" t="s">
        <v>251</v>
      </c>
      <c r="E628" s="14" t="s">
        <v>1274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>
        <v>88.620536710107203</v>
      </c>
      <c r="Y628" s="11"/>
      <c r="Z628" s="11"/>
      <c r="AA628" s="11"/>
    </row>
    <row r="629" spans="1:27" x14ac:dyDescent="0.25">
      <c r="A629" s="10" t="s">
        <v>1311</v>
      </c>
      <c r="B629" s="14" t="s">
        <v>1312</v>
      </c>
      <c r="C629" s="14" t="s">
        <v>56</v>
      </c>
      <c r="D629" s="14" t="s">
        <v>52</v>
      </c>
      <c r="E629" s="14" t="s">
        <v>1274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>
        <v>29.481754621363919</v>
      </c>
      <c r="Y629" s="11"/>
      <c r="Z629" s="11"/>
      <c r="AA629" s="11"/>
    </row>
    <row r="630" spans="1:27" x14ac:dyDescent="0.25">
      <c r="A630" s="10" t="s">
        <v>1313</v>
      </c>
      <c r="B630" s="14" t="s">
        <v>1314</v>
      </c>
      <c r="C630" s="14" t="s">
        <v>91</v>
      </c>
      <c r="D630" s="14" t="s">
        <v>251</v>
      </c>
      <c r="E630" s="14" t="s">
        <v>1274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>
        <v>1.4663892945212214</v>
      </c>
      <c r="Y630" s="11"/>
      <c r="Z630" s="11"/>
      <c r="AA630" s="11"/>
    </row>
    <row r="631" spans="1:27" x14ac:dyDescent="0.25">
      <c r="A631" s="10" t="s">
        <v>1315</v>
      </c>
      <c r="B631" s="14" t="s">
        <v>1316</v>
      </c>
      <c r="C631" s="14" t="s">
        <v>56</v>
      </c>
      <c r="D631" s="14" t="s">
        <v>71</v>
      </c>
      <c r="E631" s="14" t="s">
        <v>1274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>
        <v>28.265162472150067</v>
      </c>
      <c r="Y631" s="11"/>
      <c r="Z631" s="11"/>
      <c r="AA631" s="11"/>
    </row>
    <row r="632" spans="1:27" x14ac:dyDescent="0.25">
      <c r="A632" s="10" t="s">
        <v>1317</v>
      </c>
      <c r="B632" s="14" t="s">
        <v>1318</v>
      </c>
      <c r="C632" s="14" t="s">
        <v>91</v>
      </c>
      <c r="D632" s="14" t="s">
        <v>251</v>
      </c>
      <c r="E632" s="14" t="s">
        <v>1274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>
        <v>2.4276135131640406</v>
      </c>
      <c r="Y632" s="11"/>
      <c r="Z632" s="11"/>
      <c r="AA632" s="11"/>
    </row>
    <row r="633" spans="1:27" x14ac:dyDescent="0.25">
      <c r="A633" s="10" t="s">
        <v>1319</v>
      </c>
      <c r="B633" s="14" t="s">
        <v>1320</v>
      </c>
      <c r="C633" s="14" t="s">
        <v>56</v>
      </c>
      <c r="D633" s="14" t="s">
        <v>290</v>
      </c>
      <c r="E633" s="14" t="s">
        <v>1274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>
        <v>2.094059590286502</v>
      </c>
      <c r="Y633" s="11"/>
      <c r="Z633" s="11"/>
      <c r="AA633" s="11"/>
    </row>
    <row r="634" spans="1:27" x14ac:dyDescent="0.25">
      <c r="A634" s="10" t="s">
        <v>1321</v>
      </c>
      <c r="B634" s="14" t="s">
        <v>1322</v>
      </c>
      <c r="C634" s="14" t="s">
        <v>91</v>
      </c>
      <c r="D634" s="14" t="s">
        <v>251</v>
      </c>
      <c r="E634" s="14" t="s">
        <v>1274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>
        <v>108.72993415320228</v>
      </c>
      <c r="Y634" s="11"/>
      <c r="Z634" s="11"/>
      <c r="AA634" s="11"/>
    </row>
    <row r="635" spans="1:27" x14ac:dyDescent="0.25">
      <c r="A635" s="10" t="s">
        <v>1323</v>
      </c>
      <c r="B635" s="14" t="s">
        <v>1324</v>
      </c>
      <c r="C635" s="14" t="s">
        <v>91</v>
      </c>
      <c r="D635" s="14" t="s">
        <v>251</v>
      </c>
      <c r="E635" s="14" t="s">
        <v>1274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>
        <v>82.993180454747773</v>
      </c>
      <c r="Y635" s="11"/>
      <c r="Z635" s="11"/>
      <c r="AA635" s="11"/>
    </row>
    <row r="636" spans="1:27" x14ac:dyDescent="0.25">
      <c r="A636" s="10" t="s">
        <v>1325</v>
      </c>
      <c r="B636" s="14" t="s">
        <v>1326</v>
      </c>
      <c r="C636" s="14" t="s">
        <v>56</v>
      </c>
      <c r="D636" s="14" t="s">
        <v>52</v>
      </c>
      <c r="E636" s="14" t="s">
        <v>1274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>
        <v>4.8757131348068983</v>
      </c>
      <c r="Y636" s="11"/>
      <c r="Z636" s="11"/>
      <c r="AA636" s="11"/>
    </row>
    <row r="637" spans="1:27" x14ac:dyDescent="0.25">
      <c r="A637" s="10" t="s">
        <v>1327</v>
      </c>
      <c r="B637" s="14" t="s">
        <v>1328</v>
      </c>
      <c r="C637" s="14" t="s">
        <v>56</v>
      </c>
      <c r="D637" s="14" t="s">
        <v>290</v>
      </c>
      <c r="E637" s="14" t="s">
        <v>1274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>
        <v>688.71889546862064</v>
      </c>
      <c r="Y637" s="11"/>
      <c r="Z637" s="11"/>
      <c r="AA637" s="11"/>
    </row>
    <row r="638" spans="1:27" x14ac:dyDescent="0.25">
      <c r="A638" s="10" t="s">
        <v>1329</v>
      </c>
      <c r="B638" s="14" t="s">
        <v>1330</v>
      </c>
      <c r="C638" s="14" t="s">
        <v>91</v>
      </c>
      <c r="D638" s="14" t="s">
        <v>251</v>
      </c>
      <c r="E638" s="14" t="s">
        <v>1274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>
        <v>0.37982074369942231</v>
      </c>
      <c r="Y638" s="11"/>
      <c r="Z638" s="11"/>
      <c r="AA638" s="11"/>
    </row>
    <row r="639" spans="1:27" x14ac:dyDescent="0.25">
      <c r="A639" s="10" t="s">
        <v>1331</v>
      </c>
      <c r="B639" s="14" t="s">
        <v>1332</v>
      </c>
      <c r="C639" s="14" t="s">
        <v>56</v>
      </c>
      <c r="D639" s="14" t="s">
        <v>290</v>
      </c>
      <c r="E639" s="14" t="s">
        <v>1274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>
        <v>14.705212617126229</v>
      </c>
      <c r="Y639" s="11"/>
      <c r="Z639" s="11"/>
      <c r="AA639" s="11"/>
    </row>
    <row r="640" spans="1:27" x14ac:dyDescent="0.25">
      <c r="A640" s="10" t="s">
        <v>1333</v>
      </c>
      <c r="B640" s="14" t="s">
        <v>1334</v>
      </c>
      <c r="C640" s="14" t="s">
        <v>56</v>
      </c>
      <c r="D640" s="14" t="s">
        <v>71</v>
      </c>
      <c r="E640" s="14" t="s">
        <v>1274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>
        <v>31.488402984184994</v>
      </c>
      <c r="Y640" s="11"/>
      <c r="Z640" s="11"/>
      <c r="AA640" s="11"/>
    </row>
    <row r="641" spans="1:27" x14ac:dyDescent="0.25">
      <c r="A641" s="10" t="s">
        <v>1335</v>
      </c>
      <c r="B641" s="14" t="s">
        <v>1336</v>
      </c>
      <c r="C641" s="14" t="s">
        <v>56</v>
      </c>
      <c r="D641" s="14" t="s">
        <v>71</v>
      </c>
      <c r="E641" s="14" t="s">
        <v>1274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>
        <v>29.307536163980238</v>
      </c>
      <c r="Y641" s="11"/>
      <c r="Z641" s="11"/>
      <c r="AA641" s="11"/>
    </row>
    <row r="642" spans="1:27" x14ac:dyDescent="0.25">
      <c r="A642" s="10" t="s">
        <v>1337</v>
      </c>
      <c r="B642" s="14" t="s">
        <v>1338</v>
      </c>
      <c r="C642" s="14" t="s">
        <v>91</v>
      </c>
      <c r="D642" s="14" t="s">
        <v>251</v>
      </c>
      <c r="E642" s="14" t="s">
        <v>1274</v>
      </c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>
        <v>47.095312287661613</v>
      </c>
      <c r="Y642" s="11"/>
      <c r="Z642" s="11"/>
      <c r="AA642" s="11"/>
    </row>
    <row r="643" spans="1:27" x14ac:dyDescent="0.25">
      <c r="A643" s="10" t="s">
        <v>1339</v>
      </c>
      <c r="B643" s="14" t="s">
        <v>1340</v>
      </c>
      <c r="C643" s="14" t="s">
        <v>91</v>
      </c>
      <c r="D643" s="14" t="s">
        <v>251</v>
      </c>
      <c r="E643" s="14" t="s">
        <v>1274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>
        <v>21.41633593184606</v>
      </c>
      <c r="Y643" s="11"/>
      <c r="Z643" s="11"/>
      <c r="AA643" s="11"/>
    </row>
    <row r="644" spans="1:27" x14ac:dyDescent="0.25">
      <c r="A644" s="10" t="s">
        <v>1341</v>
      </c>
      <c r="B644" s="14" t="s">
        <v>1342</v>
      </c>
      <c r="C644" s="14" t="s">
        <v>91</v>
      </c>
      <c r="D644" s="14" t="s">
        <v>251</v>
      </c>
      <c r="E644" s="14" t="s">
        <v>1274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>
        <v>3.7236998119273363</v>
      </c>
      <c r="Y644" s="11"/>
      <c r="Z644" s="11"/>
      <c r="AA644" s="11"/>
    </row>
    <row r="645" spans="1:27" x14ac:dyDescent="0.25">
      <c r="A645" s="10" t="s">
        <v>1343</v>
      </c>
      <c r="B645" s="14" t="s">
        <v>1344</v>
      </c>
      <c r="C645" s="14" t="s">
        <v>91</v>
      </c>
      <c r="D645" s="14" t="s">
        <v>251</v>
      </c>
      <c r="E645" s="14" t="s">
        <v>1274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>
        <v>10.264181040383679</v>
      </c>
      <c r="Y645" s="11"/>
      <c r="Z645" s="11"/>
      <c r="AA645" s="11"/>
    </row>
    <row r="646" spans="1:27" x14ac:dyDescent="0.25">
      <c r="A646" s="10" t="s">
        <v>1345</v>
      </c>
      <c r="B646" s="14" t="s">
        <v>1346</v>
      </c>
      <c r="C646" s="14" t="s">
        <v>91</v>
      </c>
      <c r="D646" s="14" t="s">
        <v>251</v>
      </c>
      <c r="E646" s="14" t="s">
        <v>1274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>
        <v>51.14165286515842</v>
      </c>
      <c r="Y646" s="11"/>
      <c r="Z646" s="11"/>
      <c r="AA646" s="11"/>
    </row>
    <row r="647" spans="1:27" x14ac:dyDescent="0.25">
      <c r="A647" s="10" t="s">
        <v>1347</v>
      </c>
      <c r="B647" s="14" t="s">
        <v>1348</v>
      </c>
      <c r="C647" s="14" t="s">
        <v>56</v>
      </c>
      <c r="D647" s="14" t="s">
        <v>52</v>
      </c>
      <c r="E647" s="14" t="s">
        <v>1274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>
        <v>39.776482590589318</v>
      </c>
      <c r="Y647" s="11"/>
      <c r="Z647" s="11"/>
      <c r="AA647" s="11"/>
    </row>
    <row r="648" spans="1:27" x14ac:dyDescent="0.25">
      <c r="A648" s="10" t="s">
        <v>1349</v>
      </c>
      <c r="B648" s="14" t="s">
        <v>1350</v>
      </c>
      <c r="C648" s="14" t="s">
        <v>56</v>
      </c>
      <c r="D648" s="14" t="s">
        <v>71</v>
      </c>
      <c r="E648" s="14" t="s">
        <v>1274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>
        <v>229.05509973357019</v>
      </c>
      <c r="Y648" s="11"/>
      <c r="Z648" s="11"/>
      <c r="AA648" s="11"/>
    </row>
    <row r="649" spans="1:27" x14ac:dyDescent="0.25">
      <c r="A649" s="10" t="s">
        <v>1351</v>
      </c>
      <c r="B649" s="14" t="s">
        <v>1352</v>
      </c>
      <c r="C649" s="14" t="s">
        <v>56</v>
      </c>
      <c r="D649" s="14" t="s">
        <v>71</v>
      </c>
      <c r="E649" s="14" t="s">
        <v>1274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>
        <v>181.56713455363612</v>
      </c>
      <c r="Y649" s="11"/>
      <c r="Z649" s="11"/>
      <c r="AA649" s="11"/>
    </row>
    <row r="650" spans="1:27" x14ac:dyDescent="0.25">
      <c r="A650" s="10" t="s">
        <v>1353</v>
      </c>
      <c r="B650" s="14" t="s">
        <v>1354</v>
      </c>
      <c r="C650" s="14" t="s">
        <v>56</v>
      </c>
      <c r="D650" s="14" t="s">
        <v>52</v>
      </c>
      <c r="E650" s="14" t="s">
        <v>1274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>
        <v>4.3585012497364453</v>
      </c>
      <c r="Y650" s="11"/>
      <c r="Z650" s="11"/>
      <c r="AA650" s="11"/>
    </row>
    <row r="651" spans="1:27" x14ac:dyDescent="0.25">
      <c r="A651" s="10" t="s">
        <v>1355</v>
      </c>
      <c r="B651" s="14" t="s">
        <v>1356</v>
      </c>
      <c r="C651" s="14" t="s">
        <v>56</v>
      </c>
      <c r="D651" s="14" t="s">
        <v>71</v>
      </c>
      <c r="E651" s="14" t="s">
        <v>1274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>
        <v>437.23080056957866</v>
      </c>
      <c r="Y651" s="11"/>
      <c r="Z651" s="11"/>
      <c r="AA651" s="11"/>
    </row>
    <row r="652" spans="1:27" x14ac:dyDescent="0.25">
      <c r="A652" s="10" t="s">
        <v>1357</v>
      </c>
      <c r="B652" s="14" t="s">
        <v>1358</v>
      </c>
      <c r="C652" s="14" t="s">
        <v>56</v>
      </c>
      <c r="D652" s="14" t="s">
        <v>71</v>
      </c>
      <c r="E652" s="14" t="s">
        <v>1274</v>
      </c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>
        <v>2.3145454366935296</v>
      </c>
      <c r="Y652" s="11"/>
      <c r="Z652" s="11"/>
      <c r="AA652" s="11"/>
    </row>
    <row r="653" spans="1:27" x14ac:dyDescent="0.25">
      <c r="A653" s="10" t="s">
        <v>1359</v>
      </c>
      <c r="B653" s="14" t="s">
        <v>1360</v>
      </c>
      <c r="C653" s="14" t="s">
        <v>56</v>
      </c>
      <c r="D653" s="14" t="s">
        <v>71</v>
      </c>
      <c r="E653" s="14" t="s">
        <v>1274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>
        <v>5.0399660701140681</v>
      </c>
      <c r="Y653" s="11"/>
      <c r="Z653" s="11"/>
      <c r="AA653" s="11"/>
    </row>
    <row r="654" spans="1:27" x14ac:dyDescent="0.25">
      <c r="A654" s="10" t="s">
        <v>1361</v>
      </c>
      <c r="B654" s="14" t="s">
        <v>1362</v>
      </c>
      <c r="C654" s="14" t="s">
        <v>56</v>
      </c>
      <c r="D654" s="14" t="s">
        <v>71</v>
      </c>
      <c r="E654" s="14" t="s">
        <v>1274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>
        <v>0.11055500869515429</v>
      </c>
      <c r="Y654" s="11"/>
      <c r="Z654" s="11"/>
      <c r="AA654" s="11"/>
    </row>
    <row r="655" spans="1:27" x14ac:dyDescent="0.25">
      <c r="A655" s="10" t="s">
        <v>1363</v>
      </c>
      <c r="B655" s="14" t="s">
        <v>1364</v>
      </c>
      <c r="C655" s="14" t="s">
        <v>91</v>
      </c>
      <c r="D655" s="14" t="s">
        <v>251</v>
      </c>
      <c r="E655" s="14" t="s">
        <v>1274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>
        <v>64.656481318443753</v>
      </c>
      <c r="Y655" s="11"/>
      <c r="Z655" s="11"/>
      <c r="AA655" s="11"/>
    </row>
    <row r="656" spans="1:27" x14ac:dyDescent="0.25">
      <c r="A656" s="10" t="s">
        <v>1365</v>
      </c>
      <c r="B656" s="14" t="s">
        <v>1366</v>
      </c>
      <c r="C656" s="14" t="s">
        <v>56</v>
      </c>
      <c r="D656" s="14" t="s">
        <v>290</v>
      </c>
      <c r="E656" s="14" t="s">
        <v>1274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>
        <v>135.36317016910803</v>
      </c>
      <c r="Y656" s="11"/>
      <c r="Z656" s="11"/>
      <c r="AA656" s="11"/>
    </row>
    <row r="657" spans="1:27" x14ac:dyDescent="0.25">
      <c r="A657" s="10" t="s">
        <v>1367</v>
      </c>
      <c r="B657" s="14" t="s">
        <v>1368</v>
      </c>
      <c r="C657" s="14" t="s">
        <v>91</v>
      </c>
      <c r="D657" s="14" t="s">
        <v>251</v>
      </c>
      <c r="E657" s="14" t="s">
        <v>1274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>
        <v>2.9088459399891748</v>
      </c>
      <c r="Y657" s="11"/>
      <c r="Z657" s="11"/>
      <c r="AA657" s="11"/>
    </row>
    <row r="658" spans="1:27" x14ac:dyDescent="0.25">
      <c r="A658" s="10" t="s">
        <v>1369</v>
      </c>
      <c r="B658" s="14" t="s">
        <v>1370</v>
      </c>
      <c r="C658" s="14" t="s">
        <v>56</v>
      </c>
      <c r="D658" s="14" t="s">
        <v>71</v>
      </c>
      <c r="E658" s="14" t="s">
        <v>1274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>
        <v>1.7389192843387333</v>
      </c>
      <c r="Y658" s="11"/>
      <c r="Z658" s="11"/>
      <c r="AA658" s="11"/>
    </row>
    <row r="659" spans="1:27" x14ac:dyDescent="0.25">
      <c r="A659" s="10" t="s">
        <v>1371</v>
      </c>
      <c r="B659" s="14" t="s">
        <v>1372</v>
      </c>
      <c r="C659" s="14" t="s">
        <v>56</v>
      </c>
      <c r="D659" s="14" t="s">
        <v>52</v>
      </c>
      <c r="E659" s="14" t="s">
        <v>1274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>
        <v>672.33441674608537</v>
      </c>
      <c r="Y659" s="11"/>
      <c r="Z659" s="11"/>
      <c r="AA659" s="11"/>
    </row>
    <row r="660" spans="1:27" x14ac:dyDescent="0.25">
      <c r="A660" s="10" t="s">
        <v>1373</v>
      </c>
      <c r="B660" s="14" t="s">
        <v>1374</v>
      </c>
      <c r="C660" s="14" t="s">
        <v>91</v>
      </c>
      <c r="D660" s="14" t="s">
        <v>251</v>
      </c>
      <c r="E660" s="14" t="s">
        <v>1274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>
        <v>7.2913511446273462</v>
      </c>
      <c r="Y660" s="11"/>
      <c r="Z660" s="11"/>
      <c r="AA660" s="11"/>
    </row>
    <row r="661" spans="1:27" x14ac:dyDescent="0.25">
      <c r="A661" s="10" t="s">
        <v>1375</v>
      </c>
      <c r="B661" s="14" t="s">
        <v>1376</v>
      </c>
      <c r="C661" s="14" t="s">
        <v>56</v>
      </c>
      <c r="D661" s="14" t="s">
        <v>52</v>
      </c>
      <c r="E661" s="14" t="s">
        <v>1274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>
        <v>3.6941509937199521</v>
      </c>
      <c r="Y661" s="11"/>
      <c r="Z661" s="11"/>
      <c r="AA661" s="11"/>
    </row>
    <row r="662" spans="1:27" x14ac:dyDescent="0.25">
      <c r="A662" s="10" t="s">
        <v>1377</v>
      </c>
      <c r="B662" s="14" t="s">
        <v>1378</v>
      </c>
      <c r="C662" s="14" t="s">
        <v>91</v>
      </c>
      <c r="D662" s="14" t="s">
        <v>52</v>
      </c>
      <c r="E662" s="14" t="s">
        <v>1274</v>
      </c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>
        <v>1.2092810685705611</v>
      </c>
      <c r="Y662" s="11"/>
      <c r="Z662" s="11"/>
      <c r="AA662" s="11"/>
    </row>
    <row r="663" spans="1:27" x14ac:dyDescent="0.25">
      <c r="A663" s="10" t="s">
        <v>1379</v>
      </c>
      <c r="B663" s="14" t="s">
        <v>1380</v>
      </c>
      <c r="C663" s="14" t="s">
        <v>91</v>
      </c>
      <c r="D663" s="14" t="s">
        <v>251</v>
      </c>
      <c r="E663" s="14" t="s">
        <v>1274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>
        <v>12.34203939040774</v>
      </c>
      <c r="Y663" s="11"/>
      <c r="Z663" s="11"/>
      <c r="AA663" s="11"/>
    </row>
    <row r="664" spans="1:27" x14ac:dyDescent="0.25">
      <c r="A664" s="10" t="s">
        <v>1381</v>
      </c>
      <c r="B664" s="14" t="s">
        <v>1382</v>
      </c>
      <c r="C664" s="14" t="s">
        <v>91</v>
      </c>
      <c r="D664" s="14" t="s">
        <v>251</v>
      </c>
      <c r="E664" s="14" t="s">
        <v>1274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>
        <v>9.1516481786108557</v>
      </c>
      <c r="Y664" s="11"/>
      <c r="Z664" s="11"/>
      <c r="AA664" s="11"/>
    </row>
    <row r="665" spans="1:27" x14ac:dyDescent="0.25">
      <c r="A665" s="10" t="s">
        <v>1383</v>
      </c>
      <c r="B665" s="14" t="s">
        <v>1384</v>
      </c>
      <c r="C665" s="14" t="s">
        <v>91</v>
      </c>
      <c r="D665" s="14" t="s">
        <v>251</v>
      </c>
      <c r="E665" s="14" t="s">
        <v>1274</v>
      </c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>
        <v>0.14936950329302892</v>
      </c>
      <c r="Y665" s="11"/>
      <c r="Z665" s="11"/>
      <c r="AA665" s="11"/>
    </row>
    <row r="666" spans="1:27" x14ac:dyDescent="0.25">
      <c r="A666" s="10" t="s">
        <v>1385</v>
      </c>
      <c r="B666" s="14" t="s">
        <v>1386</v>
      </c>
      <c r="C666" s="14" t="s">
        <v>91</v>
      </c>
      <c r="D666" s="14" t="s">
        <v>251</v>
      </c>
      <c r="E666" s="14" t="s">
        <v>1274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>
        <v>4.1491528692508037E-2</v>
      </c>
      <c r="Y666" s="11"/>
      <c r="Z666" s="11"/>
      <c r="AA666" s="11"/>
    </row>
    <row r="667" spans="1:27" x14ac:dyDescent="0.25">
      <c r="A667" s="10" t="s">
        <v>1387</v>
      </c>
      <c r="B667" s="14" t="s">
        <v>1388</v>
      </c>
      <c r="C667" s="14" t="s">
        <v>91</v>
      </c>
      <c r="D667" s="14" t="s">
        <v>251</v>
      </c>
      <c r="E667" s="14" t="s">
        <v>1274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>
        <v>2.6277455930826781</v>
      </c>
      <c r="Y667" s="11"/>
      <c r="Z667" s="11"/>
      <c r="AA667" s="11"/>
    </row>
    <row r="668" spans="1:27" x14ac:dyDescent="0.25">
      <c r="A668" s="10" t="s">
        <v>1389</v>
      </c>
      <c r="B668" s="14" t="s">
        <v>1390</v>
      </c>
      <c r="C668" s="14" t="s">
        <v>91</v>
      </c>
      <c r="D668" s="14" t="s">
        <v>251</v>
      </c>
      <c r="E668" s="14" t="s">
        <v>1274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>
        <v>6.4000683008193642</v>
      </c>
      <c r="Y668" s="11"/>
      <c r="Z668" s="11"/>
      <c r="AA668" s="11"/>
    </row>
    <row r="669" spans="1:27" x14ac:dyDescent="0.25">
      <c r="A669" s="10" t="s">
        <v>1391</v>
      </c>
      <c r="B669" s="14" t="s">
        <v>1392</v>
      </c>
      <c r="C669" s="14" t="s">
        <v>91</v>
      </c>
      <c r="D669" s="14" t="s">
        <v>251</v>
      </c>
      <c r="E669" s="14" t="s">
        <v>1274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>
        <v>35.738036713813585</v>
      </c>
      <c r="Y669" s="11"/>
      <c r="Z669" s="11"/>
      <c r="AA669" s="11"/>
    </row>
    <row r="670" spans="1:27" x14ac:dyDescent="0.25">
      <c r="A670" s="10" t="s">
        <v>1407</v>
      </c>
      <c r="B670" s="14">
        <v>840000400</v>
      </c>
      <c r="C670" s="14" t="s">
        <v>52</v>
      </c>
      <c r="D670" s="14" t="s">
        <v>52</v>
      </c>
      <c r="E670" s="14" t="s">
        <v>1274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>
        <v>0.17631338488841067</v>
      </c>
      <c r="Y670" s="11"/>
      <c r="Z670" s="11"/>
      <c r="AA670" s="11"/>
    </row>
    <row r="671" spans="1:27" x14ac:dyDescent="0.25">
      <c r="A671" s="10" t="s">
        <v>1400</v>
      </c>
      <c r="B671" s="14">
        <v>750810814</v>
      </c>
      <c r="C671" s="14" t="s">
        <v>43</v>
      </c>
      <c r="D671" s="14" t="s">
        <v>44</v>
      </c>
      <c r="E671" s="14" t="s">
        <v>42</v>
      </c>
      <c r="F671" s="11">
        <v>197.20582076796575</v>
      </c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>
        <v>1120.1748916070337</v>
      </c>
      <c r="X671" s="11"/>
      <c r="Y671" s="11">
        <v>216.41895720142602</v>
      </c>
      <c r="Z671" s="11"/>
      <c r="AA671" s="11"/>
    </row>
    <row r="672" spans="1:27" x14ac:dyDescent="0.25">
      <c r="A672" s="10" t="s">
        <v>45</v>
      </c>
      <c r="B672" s="14" t="s">
        <v>1394</v>
      </c>
      <c r="C672" s="14" t="s">
        <v>43</v>
      </c>
      <c r="D672" s="14" t="s">
        <v>44</v>
      </c>
      <c r="E672" s="14" t="s">
        <v>42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>
        <v>152.78764904708621</v>
      </c>
      <c r="Y672" s="11"/>
      <c r="Z672" s="11"/>
      <c r="AA672" s="11"/>
    </row>
    <row r="673" spans="1:27" x14ac:dyDescent="0.25">
      <c r="A673" s="10" t="s">
        <v>46</v>
      </c>
      <c r="B673" s="14" t="s">
        <v>1395</v>
      </c>
      <c r="C673" s="14" t="s">
        <v>43</v>
      </c>
      <c r="D673" s="14" t="s">
        <v>44</v>
      </c>
      <c r="E673" s="14" t="s">
        <v>42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>
        <v>11.022835121532431</v>
      </c>
      <c r="Y673" s="11"/>
      <c r="Z673" s="11"/>
      <c r="AA673" s="11"/>
    </row>
    <row r="674" spans="1:27" x14ac:dyDescent="0.25">
      <c r="A674" s="10" t="s">
        <v>47</v>
      </c>
      <c r="B674" s="14" t="s">
        <v>1396</v>
      </c>
      <c r="C674" s="14" t="s">
        <v>43</v>
      </c>
      <c r="D674" s="14" t="s">
        <v>44</v>
      </c>
      <c r="E674" s="14" t="s">
        <v>42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>
        <v>11.395454978917037</v>
      </c>
      <c r="Y674" s="11"/>
      <c r="Z674" s="11"/>
      <c r="AA674" s="11"/>
    </row>
    <row r="675" spans="1:27" x14ac:dyDescent="0.25">
      <c r="A675" s="10" t="s">
        <v>48</v>
      </c>
      <c r="B675" s="14" t="s">
        <v>1397</v>
      </c>
      <c r="C675" s="14" t="s">
        <v>43</v>
      </c>
      <c r="D675" s="14" t="s">
        <v>44</v>
      </c>
      <c r="E675" s="14" t="s">
        <v>42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>
        <v>22.9506612745129</v>
      </c>
      <c r="Y675" s="11"/>
      <c r="Z675" s="11"/>
      <c r="AA675" s="11"/>
    </row>
    <row r="676" spans="1:27" x14ac:dyDescent="0.25">
      <c r="A676" s="10" t="s">
        <v>49</v>
      </c>
      <c r="B676" s="14" t="s">
        <v>1398</v>
      </c>
      <c r="C676" s="14" t="s">
        <v>43</v>
      </c>
      <c r="D676" s="14" t="s">
        <v>44</v>
      </c>
      <c r="E676" s="14" t="s">
        <v>42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>
        <v>168.91288585133853</v>
      </c>
      <c r="Y676" s="11"/>
      <c r="Z676" s="11"/>
      <c r="AA676" s="11"/>
    </row>
    <row r="677" spans="1:27" x14ac:dyDescent="0.25">
      <c r="A677" s="10" t="s">
        <v>50</v>
      </c>
      <c r="B677" s="14" t="s">
        <v>1399</v>
      </c>
      <c r="C677" s="14" t="s">
        <v>43</v>
      </c>
      <c r="D677" s="14" t="s">
        <v>44</v>
      </c>
      <c r="E677" s="14" t="s">
        <v>42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>
        <v>4.9578186644967088</v>
      </c>
      <c r="Y677" s="11"/>
      <c r="Z677" s="11"/>
      <c r="AA677" s="11"/>
    </row>
    <row r="678" spans="1:27" x14ac:dyDescent="0.25">
      <c r="A678" s="10" t="s">
        <v>51</v>
      </c>
      <c r="B678" s="14">
        <v>690780093</v>
      </c>
      <c r="C678" s="14" t="s">
        <v>43</v>
      </c>
      <c r="D678" s="14" t="s">
        <v>44</v>
      </c>
      <c r="E678" s="14" t="s">
        <v>42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>
        <v>30.52598357250162</v>
      </c>
      <c r="Y678" s="11"/>
      <c r="Z678" s="11"/>
      <c r="AA678" s="11"/>
    </row>
    <row r="681" spans="1:27" x14ac:dyDescent="0.25"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6" spans="1:27" x14ac:dyDescent="0.25"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93" spans="6:27" x14ac:dyDescent="0.25"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</sheetData>
  <mergeCells count="5">
    <mergeCell ref="D2:D5"/>
    <mergeCell ref="E2:E5"/>
    <mergeCell ref="A2:A5"/>
    <mergeCell ref="B2:B5"/>
    <mergeCell ref="C2:C5"/>
  </mergeCells>
  <conditionalFormatting sqref="A19">
    <cfRule type="duplicateValues" dxfId="38" priority="20"/>
  </conditionalFormatting>
  <conditionalFormatting sqref="A19">
    <cfRule type="duplicateValues" dxfId="37" priority="19"/>
  </conditionalFormatting>
  <conditionalFormatting sqref="A248">
    <cfRule type="duplicateValues" dxfId="36" priority="18"/>
  </conditionalFormatting>
  <conditionalFormatting sqref="A248">
    <cfRule type="duplicateValues" dxfId="35" priority="17"/>
  </conditionalFormatting>
  <conditionalFormatting sqref="A657:A660">
    <cfRule type="duplicateValues" dxfId="34" priority="12"/>
  </conditionalFormatting>
  <conditionalFormatting sqref="A655:A656">
    <cfRule type="duplicateValues" dxfId="33" priority="11"/>
  </conditionalFormatting>
  <conditionalFormatting sqref="A650:A652">
    <cfRule type="duplicateValues" dxfId="32" priority="10"/>
  </conditionalFormatting>
  <conditionalFormatting sqref="A646:A649">
    <cfRule type="duplicateValues" dxfId="31" priority="9"/>
  </conditionalFormatting>
  <conditionalFormatting sqref="A645">
    <cfRule type="duplicateValues" dxfId="30" priority="8"/>
  </conditionalFormatting>
  <conditionalFormatting sqref="A641:A644">
    <cfRule type="duplicateValues" dxfId="29" priority="7"/>
  </conditionalFormatting>
  <conditionalFormatting sqref="A635:A638">
    <cfRule type="duplicateValues" dxfId="28" priority="6"/>
  </conditionalFormatting>
  <conditionalFormatting sqref="A633:A634">
    <cfRule type="duplicateValues" dxfId="27" priority="5"/>
  </conditionalFormatting>
  <conditionalFormatting sqref="A629:A632">
    <cfRule type="duplicateValues" dxfId="26" priority="4"/>
  </conditionalFormatting>
  <conditionalFormatting sqref="A626:A628">
    <cfRule type="duplicateValues" dxfId="25" priority="3"/>
  </conditionalFormatting>
  <conditionalFormatting sqref="A639:A640">
    <cfRule type="duplicateValues" dxfId="24" priority="13"/>
  </conditionalFormatting>
  <conditionalFormatting sqref="A624:A625">
    <cfRule type="duplicateValues" dxfId="23" priority="14"/>
  </conditionalFormatting>
  <conditionalFormatting sqref="A620:A622">
    <cfRule type="duplicateValues" dxfId="22" priority="15"/>
  </conditionalFormatting>
  <conditionalFormatting sqref="A618:A619">
    <cfRule type="duplicateValues" dxfId="21" priority="16"/>
  </conditionalFormatting>
  <conditionalFormatting sqref="A616">
    <cfRule type="duplicateValues" dxfId="20" priority="2"/>
  </conditionalFormatting>
  <conditionalFormatting sqref="A616">
    <cfRule type="duplicateValues" dxfId="19" priority="1"/>
  </conditionalFormatting>
  <conditionalFormatting sqref="A189:A191">
    <cfRule type="duplicateValues" dxfId="18" priority="21"/>
  </conditionalFormatting>
  <conditionalFormatting sqref="A20:A83">
    <cfRule type="duplicateValues" dxfId="17" priority="22"/>
  </conditionalFormatting>
  <conditionalFormatting sqref="A101:A125">
    <cfRule type="duplicateValues" dxfId="16" priority="23"/>
  </conditionalFormatting>
  <conditionalFormatting sqref="A132:A167">
    <cfRule type="duplicateValues" dxfId="15" priority="24"/>
  </conditionalFormatting>
  <conditionalFormatting sqref="A170:A187">
    <cfRule type="duplicateValues" dxfId="14" priority="25"/>
  </conditionalFormatting>
  <conditionalFormatting sqref="A202:A243">
    <cfRule type="duplicateValues" dxfId="13" priority="26"/>
  </conditionalFormatting>
  <conditionalFormatting sqref="A254:A304">
    <cfRule type="duplicateValues" dxfId="12" priority="27"/>
  </conditionalFormatting>
  <conditionalFormatting sqref="A327:A401">
    <cfRule type="duplicateValues" dxfId="11" priority="28"/>
  </conditionalFormatting>
  <conditionalFormatting sqref="A414:A445">
    <cfRule type="duplicateValues" dxfId="10" priority="29"/>
  </conditionalFormatting>
  <conditionalFormatting sqref="A456:A515">
    <cfRule type="duplicateValues" dxfId="9" priority="30"/>
  </conditionalFormatting>
  <conditionalFormatting sqref="A523:A572">
    <cfRule type="duplicateValues" dxfId="8" priority="31"/>
  </conditionalFormatting>
  <conditionalFormatting sqref="A403:A407">
    <cfRule type="duplicateValues" dxfId="7" priority="32"/>
  </conditionalFormatting>
  <conditionalFormatting sqref="A586:A610">
    <cfRule type="duplicateValues" dxfId="6" priority="33"/>
  </conditionalFormatting>
  <conditionalFormatting sqref="A617">
    <cfRule type="duplicateValues" dxfId="5" priority="34"/>
  </conditionalFormatting>
  <conditionalFormatting sqref="A623">
    <cfRule type="duplicateValues" dxfId="4" priority="35"/>
  </conditionalFormatting>
  <conditionalFormatting sqref="A653:A654">
    <cfRule type="duplicateValues" dxfId="3" priority="36"/>
  </conditionalFormatting>
  <conditionalFormatting sqref="A661">
    <cfRule type="duplicateValues" dxfId="2" priority="37"/>
  </conditionalFormatting>
  <conditionalFormatting sqref="A662">
    <cfRule type="duplicateValues" dxfId="1" priority="38"/>
  </conditionalFormatting>
  <conditionalFormatting sqref="A617:A662">
    <cfRule type="duplicateValues" dxfId="0" priority="39"/>
  </conditionalFormatting>
  <pageMargins left="0.7" right="0.7" top="0.75" bottom="0.75" header="0.3" footer="0.3"/>
  <pageSetup paperSize="9" orientation="portrait" r:id="rId1"/>
  <ignoredErrors>
    <ignoredError sqref="B10:B94 B6:B9 B95:B669 B672:B6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C2-2021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alexandre.bertrand</dc:creator>
  <cp:lastModifiedBy>alexandre.bertrand</cp:lastModifiedBy>
  <dcterms:created xsi:type="dcterms:W3CDTF">2021-10-19T08:43:10Z</dcterms:created>
  <dcterms:modified xsi:type="dcterms:W3CDTF">2021-11-18T09:35:34Z</dcterms:modified>
</cp:coreProperties>
</file>