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C1-2023" sheetId="1" r:id="rId1"/>
  </sheets>
  <externalReferences>
    <externalReference r:id="rId2"/>
  </externalReferences>
  <definedNames>
    <definedName name="HIA">#REF!</definedName>
    <definedName name="reg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<sst xmlns="http://schemas.openxmlformats.org/spreadsheetml/2006/main" count="3714" uniqueCount="1041">
  <si>
    <t>Les montants sont en milliers d'euros (k€)</t>
  </si>
  <si>
    <t>Ventilation des montants par établissement de santé</t>
  </si>
  <si>
    <t>Identification des établissements</t>
  </si>
  <si>
    <t>Dotation socle de financement des activités</t>
  </si>
  <si>
    <t>Préparation, conservation et mise à disposition des ressources biologiques</t>
  </si>
  <si>
    <t>Investigation</t>
  </si>
  <si>
    <t>Actes de biologie et d'anatomopathologie non inscrits aux nomenclatures, à l’exception de ceux faisant l’objet d’autres financements hospitaliers </t>
  </si>
  <si>
    <t>Projets de recherche entrant dans le programme hospitalier de recherche clinique national (PHRCN)</t>
  </si>
  <si>
    <t>Projets de recherche entrant dans le programme hospitalier de recherche clinique en cancérologie (PHRCK)</t>
  </si>
  <si>
    <t>Projets de recherche entrant dans le programme hospitalier de recherche clinique interrégional (PHRCI)</t>
  </si>
  <si>
    <t xml:space="preserve">Projets de recherche entrant dans le programme de recherche translationnelle en cancérologie (PRTK)    </t>
  </si>
  <si>
    <t>Projets de recherche entrant dans le programme de recherche sur la performance du système de soins (PREPS)</t>
  </si>
  <si>
    <t>Plan France Génomique</t>
  </si>
  <si>
    <t>Projets de recherche entrant dans le programme de recherche infirmière et paramédicale (PHRIP)</t>
  </si>
  <si>
    <r>
      <t>Projets de recherche entrant dans le programme de recherche médico économique
(PRME)</t>
    </r>
    <r>
      <rPr>
        <sz val="9"/>
        <rFont val="Times New Roman"/>
        <family val="1"/>
      </rPr>
      <t/>
    </r>
  </si>
  <si>
    <t>Soutien exceptionnel à la recherche clinique et à l'innovation</t>
  </si>
  <si>
    <t>Coordination  territoriale</t>
  </si>
  <si>
    <t>Institut national de transfusion sanguine (INTS)</t>
  </si>
  <si>
    <t>MIG MCO</t>
  </si>
  <si>
    <t>DAF PSY</t>
  </si>
  <si>
    <t>AC MCO</t>
  </si>
  <si>
    <t>DAF SSR</t>
  </si>
  <si>
    <t>B02</t>
  </si>
  <si>
    <t>D04</t>
  </si>
  <si>
    <t>D25</t>
  </si>
  <si>
    <t>G03</t>
  </si>
  <si>
    <t>D05</t>
  </si>
  <si>
    <t>D06</t>
  </si>
  <si>
    <t>D07</t>
  </si>
  <si>
    <t>D10</t>
  </si>
  <si>
    <t>D11</t>
  </si>
  <si>
    <t>(code MIG éventuel)</t>
  </si>
  <si>
    <t>D12</t>
  </si>
  <si>
    <t>D21</t>
  </si>
  <si>
    <t>D20</t>
  </si>
  <si>
    <t>D26</t>
  </si>
  <si>
    <t>JPE</t>
  </si>
  <si>
    <t>NR</t>
  </si>
  <si>
    <t>Service de Santé des Armées</t>
  </si>
  <si>
    <t>HÔPITAL D'INSTRUCTION DES ARMÉES (HIA) BÉGIN - SAINT MANDÉ [94]</t>
  </si>
  <si>
    <t>HÔPITAL D'INSTRUCTION DES ARMÉES (HIA) CLERMONT-TONNERRE - BREST [29]</t>
  </si>
  <si>
    <t>HÔPITAL D'INSTRUCTION DES ARMÉES (HIA) DESGENETTES - LYON [69]</t>
  </si>
  <si>
    <t>HÔPITAL D'INSTRUCTION DES ARMÉES (HIA) LAVÉRAN - MARSEILLE [13]</t>
  </si>
  <si>
    <t>HÔPITAL D'INSTRUCTION DES ARMÉES (HIA) LEGOUEST - METZ [57]</t>
  </si>
  <si>
    <t>HÔPITAL D'INSTRUCTION DES ARMÉES (HIA) PERCY - CLAMART [92]</t>
  </si>
  <si>
    <t>HÔPITAL D'INSTRUCTION DES ARMÉES (HIA) ROBERT PICQUÉ - BORDEAUX [33]</t>
  </si>
  <si>
    <t>HÔPITAL D'INSTRUCTION DES ARMÉES (HIA) SAINTE-ANNE - TOULON [83]</t>
  </si>
  <si>
    <t>À DÉLÉGUER EN BLOC AU SERVICE DE SANTÉ DES ARMÉES (SSA)</t>
  </si>
  <si>
    <t>Auvergne Rhône Alpes</t>
  </si>
  <si>
    <t>HOSPICES CIVILS DE LYON (HCL) [69]</t>
  </si>
  <si>
    <t>CENTRE HOSPITALIER UNIVERSITAIRE (CHU) DE CLERMONT-FERRAND [63]</t>
  </si>
  <si>
    <t>AURAGEN [69]</t>
  </si>
  <si>
    <t>CENTRE HOSPITALIER D'ANNECY-GENEVOIS [74]</t>
  </si>
  <si>
    <t>CENTRE HOSPITALIER UNIVERSITAIRE (CHU) DE GRENOBLE [38]</t>
  </si>
  <si>
    <t>CENTRE HOSPITALIER UNIVERSITAIRE (CHU) DE SAINT-ÉTIENNE [42]</t>
  </si>
  <si>
    <t>GROUPEMENT DE COOPÉRATION SANITAIRE (GCS) LYON CANCEROLOGIE UNIVERSITAIRE [69]</t>
  </si>
  <si>
    <t>CENTRE LÉON BERARD [69]</t>
  </si>
  <si>
    <t>CENTRE HOSPITALIER DU HAUT BUGEY [01]</t>
  </si>
  <si>
    <t>CENTRE HOSPITALIER DE BOURG-EN-BRESSE [01]</t>
  </si>
  <si>
    <t>CENTRE HOSPITALIER DE BELLEY [01]</t>
  </si>
  <si>
    <t>CLINIQUE CONVERT BOURG-EN-BRESSE [01]</t>
  </si>
  <si>
    <t>HÔPITAL PRIVÉ D'AMBERIEU [01]</t>
  </si>
  <si>
    <t>CENTRE HOSPITALIER DE MOULINS YZEURE [03]</t>
  </si>
  <si>
    <t>CENTRE HOSPITALIER DE MONTLUCON [03]</t>
  </si>
  <si>
    <t>CENTRE HOSPITALIER DE VICHY [03]</t>
  </si>
  <si>
    <t>CENTRE HOSPITALIER DE BOURBON L'ARCHAMBAULT [03]</t>
  </si>
  <si>
    <t>CLINIQUE SAINT-FRANC SAINT-ANT -DESERTINE [03]</t>
  </si>
  <si>
    <t>POLYCLINIQUE SAINT-ODILON - MOULINS [03]</t>
  </si>
  <si>
    <t>CENTRE HOSPITALIER D'ARDECHE MERIDIONALE [07]</t>
  </si>
  <si>
    <t>CENTRE HOSPITALIER D'ARDÈCHE NORD [07]</t>
  </si>
  <si>
    <t>CLINIQUE PASTEUR [07]</t>
  </si>
  <si>
    <t>CENTRE HOSPITALIER DE SAINT-FLOUR [15]</t>
  </si>
  <si>
    <t>CENTRE HOSPITALIER HENRI MONDOR [15]</t>
  </si>
  <si>
    <t>CENTRE MÉDICO-CHIRURGICAL AURILLAC [15]</t>
  </si>
  <si>
    <t>CENTRE HOSPITALIER DE VALENCE [26]</t>
  </si>
  <si>
    <t>GROUPEMENT HOSPITALIER PORTES PROVENCE [26]</t>
  </si>
  <si>
    <t>CLINIQUE LA PARISIÈRE [26]</t>
  </si>
  <si>
    <t>CLINIQUE KENNEDY [26]</t>
  </si>
  <si>
    <t>GROUPEMENT HOSPITALIER MUTUALISTE DE GRENOBLE [38]</t>
  </si>
  <si>
    <t>CENTRE HOSPITALIER DE BOURGOIN-JALLIEU [38]</t>
  </si>
  <si>
    <t>CENTRE HOSPITALIER DE PONT-DE-BEAUVOISIN [38]</t>
  </si>
  <si>
    <t>CLINIQUE SAINT-VINCENT DE PAUL [38]</t>
  </si>
  <si>
    <t>CENTRE HOSPITALIER DE VIENNE [38]</t>
  </si>
  <si>
    <t>CENTRE HOSPITALIER DE VOIRON [38]</t>
  </si>
  <si>
    <t>CLINIQUE DES CÈDRES [38]</t>
  </si>
  <si>
    <t>CLINIQUE BELLEDONNE [38]</t>
  </si>
  <si>
    <t>HÔPITAL DU GIER [42]</t>
  </si>
  <si>
    <t>CLINIQUE MUTUALISTE DE LA LOIRE [42]</t>
  </si>
  <si>
    <t>CENTRE HOSPITALIER PRIVÉ LOIRE [42]</t>
  </si>
  <si>
    <t>GROUPEMENT DE COOPÉRATION SANITAIRE (GCS) INSTITUT CANCEROLOGIE LUCIEN NEUWIRTH [42]</t>
  </si>
  <si>
    <t>CENTRE HOSPITALIER DU FOREZ [42]</t>
  </si>
  <si>
    <t>CENTRE HOSPITALIER DE ROANNE [42]</t>
  </si>
  <si>
    <t>CLINIQUE DU PARC [42]</t>
  </si>
  <si>
    <t>CENTRE HOSPITALIER DE FIRMINY [42]</t>
  </si>
  <si>
    <t>CLINIQUE DU RENAISON [42]</t>
  </si>
  <si>
    <t>CENTRE HOSPITALIER DU PUY [43]</t>
  </si>
  <si>
    <t>CENTRE HOSPITALIER SECTEUR DE BRIOUDE [43]</t>
  </si>
  <si>
    <t>CENTRE RÉGIONAL JEAN PERRIN [63]</t>
  </si>
  <si>
    <t>CENTRE HOSPITALIER DU MONT DORE [63]</t>
  </si>
  <si>
    <t>PÔLE SANTÉ RÉPUBLIQUE - CLERMONT [63]</t>
  </si>
  <si>
    <t>CENTRE HOSPITALIER D'AMBERT [63]</t>
  </si>
  <si>
    <t>CENTRE HOSPITALIER DE RIOM [63]</t>
  </si>
  <si>
    <t>CENTRE HOSPITALIER DE THIERS [63]</t>
  </si>
  <si>
    <t>CLINIQUE CHÂTAIGNERAIE - BEAUMONT [63]</t>
  </si>
  <si>
    <t>HÔPITAL PRIVÉ JEAN MERMOZ [69]</t>
  </si>
  <si>
    <t>MÉDIPOLE HÔPITAL PRIVÉ [69]</t>
  </si>
  <si>
    <t>CENTRE HOSPITALIER DE GIVORS [69]</t>
  </si>
  <si>
    <t>CENTRE HOSPITALIER DE SAINTE-FOY LÈS LYON [69]</t>
  </si>
  <si>
    <t>CLINIQUE DU VAL D'OUEST-VENDÔME [69]</t>
  </si>
  <si>
    <t>CLINIQUE CHARCOT [69]</t>
  </si>
  <si>
    <t>POLYCLINIQUE DE RILLIEUX [69]</t>
  </si>
  <si>
    <t>GROUPEMENT HOSPITALIER MUTUALISTE LES PORTES DU SUD [69]</t>
  </si>
  <si>
    <t>CLINIQUE DE LA SAUVEGARDE [69]</t>
  </si>
  <si>
    <t>HÔPITAL PRIVÉ DE L'EST LYONNAIS [69]</t>
  </si>
  <si>
    <t>CLINIQUE TRENEL [69]</t>
  </si>
  <si>
    <t>CLINIQUE MUTUALISTE EUGENE ANDRÉ [69]</t>
  </si>
  <si>
    <t>HÔPITAL NORD OUEST - VILLEFRANCHE [69]</t>
  </si>
  <si>
    <t>HÔPITAL NORD OUEST - TARARE [69]</t>
  </si>
  <si>
    <t>INFIRMERIE PROTESTANTE DE LYON [69]</t>
  </si>
  <si>
    <t>CENTRE HOSPITALIER DE SAINT-JOSEPH SAINT-LUC [69]</t>
  </si>
  <si>
    <t>POLYCLINIQUE DU BEAUJOLAIS [69]</t>
  </si>
  <si>
    <t>CENTRE HOSPITALIER MÉTROPOLE SAVOIE [73]</t>
  </si>
  <si>
    <t>CENTRE HOSPITALIER D'ALBERTVILLE MOUTIERS [73]</t>
  </si>
  <si>
    <t>HÔPITAL PRIVÉ MÉDIPÔLE DE SAVOIE [73]</t>
  </si>
  <si>
    <t>CENTRE HOSPITALIER INTERCOMMUNAL (CHIC) DES HÔPITAUX DU PAYS DU MONT BLANC [74]</t>
  </si>
  <si>
    <t>HÔPITAL PRIVÉ PAYS DE SAVOIE [74]</t>
  </si>
  <si>
    <t>CLINIQUE DU LAC ET D'ARGONAY [74]</t>
  </si>
  <si>
    <t>CLINIQUE GÉNÉRALE ANNECY [74]</t>
  </si>
  <si>
    <t>CENTRE HOSPITALIER ALPES-LÉMAN [74]</t>
  </si>
  <si>
    <t>CENTRE HOSPITALIER INTERCOMMUNAL (CHIC) LES HÔPITAUX DU LEMAN [74]</t>
  </si>
  <si>
    <t>VSHA (PRAZ COUTANT-MARTEL DE JANVILLE) [74]</t>
  </si>
  <si>
    <t>CENTRE HOSPITALIER LE VINATIER [69]</t>
  </si>
  <si>
    <t>CENTRE HOSPITALIER DE SAINT-JEAN DE DIEU [69]</t>
  </si>
  <si>
    <t>HÔPITAUX DRÔME NORD [26]</t>
  </si>
  <si>
    <t>CLINIQUE GÉNÉRALE [26]</t>
  </si>
  <si>
    <t>CENTRE HOSPITALIER DES VALS D'ARDÈCHE [07]</t>
  </si>
  <si>
    <t>CLINIQUE DE CHARTREUSE [38]</t>
  </si>
  <si>
    <t>HÔPITAL PRIVÉ MERE ENFANT NATECIA [69]</t>
  </si>
  <si>
    <t>CLINIQUE DE LA PLAINE - CLERMONT [63]</t>
  </si>
  <si>
    <t>POLYCLINIQUE PERGOLA - VICHY [03]</t>
  </si>
  <si>
    <t>CENTRE HOSPITALIER DE MAURIAC [15]</t>
  </si>
  <si>
    <t>CLINIQUE NOUVELLE DU FOREZ [42]</t>
  </si>
  <si>
    <t>CHMS CHAMBERY NH [73]</t>
  </si>
  <si>
    <t>MÉDIPOLE HÔPITAL MUTUALISTE [69]</t>
  </si>
  <si>
    <t>CENTRE HOSPITALIER LE PUY - EMILE ROUX [43]</t>
  </si>
  <si>
    <t>CENTRE HOSPITALIER DÉPARTEMANTAL CŒUR DU BOURBONNAIS [03]</t>
  </si>
  <si>
    <t>CLINIQUE DU PARC [69]</t>
  </si>
  <si>
    <t>CENTRE MÉDICO-CHIRURGICAL ET DE RÉÉDAPTATIION DES MASSUES [69]</t>
  </si>
  <si>
    <t>Bourgogne Franche-Comté</t>
  </si>
  <si>
    <t>CENTRE HOSPITALIER UNIVERSITAIRE (CHU) DE DIJON [21]</t>
  </si>
  <si>
    <t>GROUPEMENT DE COOPÉRATION SANITAIRE (GCS) GROUPEMENT DU GRAND EST-G.G. EST [21]</t>
  </si>
  <si>
    <t>CENTRE HOSPITALIER RÉGIONAL UNIVERSITAIRE (CHRU) DE BESANÇON [25]</t>
  </si>
  <si>
    <t>CENTRE GEORGES-FRANÇOIS LECLERC [21]</t>
  </si>
  <si>
    <t>POLYCLINIQUE DU PARC DREVON [21]</t>
  </si>
  <si>
    <t>HOSPICES CIVILS DE BEAUNE [21]</t>
  </si>
  <si>
    <t>HÔPITAL PRIVÉ DIJON BOURGOGNE [21]</t>
  </si>
  <si>
    <t>CENTRE HOSPITALIER DE SEMUR-EN AUXOIS [21]</t>
  </si>
  <si>
    <t>CLINIQUE MÉDICO-CHIRURGICALE [21]</t>
  </si>
  <si>
    <t>CENTRE HOSPITALIER INTERCOMMUNAL (CHIC) DE HAUTE-COMTÉ [25]</t>
  </si>
  <si>
    <t>POLYCLINIQUE DE FRANCHE-COMTÉ [25]</t>
  </si>
  <si>
    <t>CENTRE HOSPITALIER JURA SUD LONS LE SAUNIER [39]</t>
  </si>
  <si>
    <t>CENTRE HOSPITALIER LOUIS JAILLON SAINT-CLAUDE [39]</t>
  </si>
  <si>
    <t>CLINIQUE DU JURA SA [39]</t>
  </si>
  <si>
    <t>CENTRE HOSPITALIER L PASTEUR DOLE [39]</t>
  </si>
  <si>
    <t>CENTRE HOSPITALIER DE L'AGGLOMÉRATION DE NEVERS [58]</t>
  </si>
  <si>
    <t>CENTRE HOSPITALIER DE DECIZE [58]</t>
  </si>
  <si>
    <t>POLYCLINIQUE DU VAL DE LOIRE [58]</t>
  </si>
  <si>
    <t>CENTRE HOSPITALIER INTERCOMMUNAL (CHIC) DE LA HAUTE-SAÔNE [70]</t>
  </si>
  <si>
    <t>CLINIQUE SAINT-MARTIN [70]</t>
  </si>
  <si>
    <t>POLYCLINIQUE DU VAL DE SAÔNE [71]</t>
  </si>
  <si>
    <t>CENTRE HOSPITALIER LES CHANAUX MÂCON [71]</t>
  </si>
  <si>
    <t>CENTRE HOSPITALIER DE PARAY-LE-MONIAL [71]</t>
  </si>
  <si>
    <t>HÔPITAL PRIVÉ SAINTE-MARIE [71]</t>
  </si>
  <si>
    <t>CENTRE HOSPITALIER DE W MOREY CHALON-SUR-SAONE [71]</t>
  </si>
  <si>
    <t>CENTRE HOSPITALIER DE MONTCEAU-LES-MINES [71]</t>
  </si>
  <si>
    <t>HÔTEL-DIEU DU CREUSOT [71]</t>
  </si>
  <si>
    <t>CENTRE HOSPITALIER D'AUXERRE [89]</t>
  </si>
  <si>
    <t>CLINIQUE PAUL PIQUET [89]</t>
  </si>
  <si>
    <t>CENTRE HOSPITALIER D'AVALLON [89]</t>
  </si>
  <si>
    <t>CENTRE HOSPITALIER DE JOIGNY [89]</t>
  </si>
  <si>
    <t>CENTRE HOSPITALIER DE TONNERRE [89]</t>
  </si>
  <si>
    <t>CENTRE HOSPITALIER DE SENS [89]</t>
  </si>
  <si>
    <t>HÔPITAL NORD FRANCHE-COMTE [90]</t>
  </si>
  <si>
    <t>CLINIQUE SAINT-VINCENT [25]</t>
  </si>
  <si>
    <t>POLYCLINIQUE SAINTE-MARGUERITE [89]</t>
  </si>
  <si>
    <t>POLYCLINIQUE DU PARC [39]</t>
  </si>
  <si>
    <t>CLINIQUE DU PARC [71]</t>
  </si>
  <si>
    <t>GH HAUTE SAONE SITE VESOUL [70]</t>
  </si>
  <si>
    <t>Bretagne</t>
  </si>
  <si>
    <t>CENTRE HOSPITALIER RÉGIONAL UNIVERSITAIRE (CHRU) DE BREST [29]</t>
  </si>
  <si>
    <t>CENTRE HOSPITALIER RÉGIONAL UNIVERSITAIRE (CHRU) DE RENNES [35]</t>
  </si>
  <si>
    <t>CENTRE RÉGIONAL DE LUTTE CONTRE LE CANCER (CRLCC) EUGÈNE MARQUIS [35]</t>
  </si>
  <si>
    <t>CENTRE HOSPITALIER DE SAINT-BRIEUC [22]</t>
  </si>
  <si>
    <t>CENTRE HOSPITALIER DE DINAN [22]</t>
  </si>
  <si>
    <t>CENTRE HOSPITALIER DE GUINGAMP [22]</t>
  </si>
  <si>
    <t>CENTRE HOSPITALIER DE LANNION [22]</t>
  </si>
  <si>
    <t>POLYCLINIQUE DU TREGOR [22]</t>
  </si>
  <si>
    <t>CENTRE HOSPITALIER DE PAIMPOL [22]</t>
  </si>
  <si>
    <t>CENTRE HOSPITALIER DE TREGUIER [22]</t>
  </si>
  <si>
    <t>POLYCLINIQUE DU PAYS DE RANCE [22]</t>
  </si>
  <si>
    <t>HÔPITAL PRIVÉ DES CÔTES D'ARMOR [22]</t>
  </si>
  <si>
    <t>CENTRE HOSPITALIER FERDINAND GRALL LANDERNEAU [29]</t>
  </si>
  <si>
    <t>CENTRE HOSPITALIER DE DOUARNENEZ [29]</t>
  </si>
  <si>
    <t>CENTRE HOSPITALIER DE LESNEVEN [29]</t>
  </si>
  <si>
    <t>CLINIQUE PASTEUR-SAINT-ESPRIT [29]</t>
  </si>
  <si>
    <t>CLINIQUE SAINT-MICHEL ET SAINTE-ANNE [29]</t>
  </si>
  <si>
    <t>POLYCLINIQUE QUIMPER SUD [29]</t>
  </si>
  <si>
    <t>HÔTEL-DIEU PONT-L'ABBÉ [29]</t>
  </si>
  <si>
    <t>CENTRE HÉLIO-MARIN (CHM) DE ROSCOFF SITE DE PERHARIDY [29]</t>
  </si>
  <si>
    <t>CLINIQUE DU GRAND LARGE [29]</t>
  </si>
  <si>
    <t>POLYCLINIQUE DE KERAUDREN [29]</t>
  </si>
  <si>
    <t>CENTRE HOSPITALIER INTERCOMMUNAL (CHIC) CORNOUAILLE QUIMPER [29]</t>
  </si>
  <si>
    <t>CENTRE HOSPITALIER DES PAYS DE MORLAIX [29]</t>
  </si>
  <si>
    <t>CENTRE MÉDICO-CHIRURGICAL BAIE DE MORLAIX [29]</t>
  </si>
  <si>
    <t>CENTRE HOSPITALIER BROUSSAIS [35]</t>
  </si>
  <si>
    <t>CENTRE HOSPITALIER DE FOUGERES [35]</t>
  </si>
  <si>
    <t>CENTRE HOSPITALIER INTERCOMMUNAL (CHIC) DE REDON CARENTOIR (CHIRC) [35]</t>
  </si>
  <si>
    <t>CENTRE HOSPITALIER DE VITRE [35]</t>
  </si>
  <si>
    <t>HÔPITAL LA PROVIDENCE GARDINER DINARD [35]</t>
  </si>
  <si>
    <t>CENTRE HOSPITALIER PRIVÉ SAINT-GRÉGOIRE [35]</t>
  </si>
  <si>
    <t>CLINIQUE MUTUALISTE LA SAGESSE RENNES [35]</t>
  </si>
  <si>
    <t>CLINIQUE DE LA CÔTE D'EMERAUDE [35]</t>
  </si>
  <si>
    <t>POLYCLINIQUE SAINT-LAURENT [35]</t>
  </si>
  <si>
    <t>CLINIQUE SAINT-YVES RENNES [35]</t>
  </si>
  <si>
    <t>POLYCLINIQUE SÉVIGNÉ [35]</t>
  </si>
  <si>
    <t>CENTRE HOSPITALIER DE PLOERMEL [56]</t>
  </si>
  <si>
    <t>CLINIQUE DU TER [56]</t>
  </si>
  <si>
    <t>CLINIQUE MUTUALISTE PORTE DE L'ORIENT [56]</t>
  </si>
  <si>
    <t>GROUPE HOSPITALIER BRETAGNE SUD [56]</t>
  </si>
  <si>
    <t>POLYCLINIQUE DE PONTIVY [56]</t>
  </si>
  <si>
    <t>CLINIQUE OCÉANE [56]</t>
  </si>
  <si>
    <t>CENTRE HOSPITALIER DU CENTRE BRETAGNE [56]</t>
  </si>
  <si>
    <t>CENTRE HOSPITALIER BRETAGNE ATLANTIQUE [56]</t>
  </si>
  <si>
    <t>PÔLE GÉRIATRIQUE RENNAIS [35]</t>
  </si>
  <si>
    <t>CENTRE HOSPITALIER GUILLAUME REGNIER RENNES [35]</t>
  </si>
  <si>
    <t>PÔLE DE MÉDECINE PHYSIQUE ET DE RÉADAPTATION (MPR) SAINT-HELIER RENNES [35]</t>
  </si>
  <si>
    <t>Centre Val de Loire</t>
  </si>
  <si>
    <t>CENTRE HOSPITALIER RÉGIONAL UNIVERSITAIRE (CHRU) DE TOURS [37]</t>
  </si>
  <si>
    <t>CENTRE HOSPITALIER JACQUES CŒUR DE BOURGES [18]</t>
  </si>
  <si>
    <t>CENTRE HOSPITALIER DE VIERZON [18]</t>
  </si>
  <si>
    <t>HÔPITAL PRIVÉ GUILLAUME DE VARYE [18]</t>
  </si>
  <si>
    <t>CENTRE HOSPITALIER DE CHARTRES [28]</t>
  </si>
  <si>
    <t>CENTRE HOSPITALIER DE DREUX [28]</t>
  </si>
  <si>
    <t>CENTRE HOSPITALIER DE NOGENT- LE- ROTROU [28]</t>
  </si>
  <si>
    <t>HÔPITAL PRIVÉ D'EURE ET LOIR [28]</t>
  </si>
  <si>
    <t>CENTRE HOSPITALIER DE CHÂTEAUROUX [36]</t>
  </si>
  <si>
    <t>CLINIQUE JEANNE D'ARC [37]</t>
  </si>
  <si>
    <t>CLINIQUE SAINT-GATIEN SA [37]</t>
  </si>
  <si>
    <t>CLINIQUE DE L'ALLIANCE [37]</t>
  </si>
  <si>
    <t>CENTRE HOSPITALIER INTERCOMMUNAL (CHIC) D'AMBOISE / CHÂTEAU-RENAULT [37]</t>
  </si>
  <si>
    <t>CENTRE HOSPITALIER DU CHINONAIS [37]</t>
  </si>
  <si>
    <t>CENTRE HOSPITALIER DE LOCHES [37]</t>
  </si>
  <si>
    <t>PÔLE SANTÉ LÉONARD DE VINCI [37]</t>
  </si>
  <si>
    <t>CENTRE HOSPITALIER DE BLOIS [41]</t>
  </si>
  <si>
    <t>CENTRE HOSPITALIER DE ROMORANTIN-LANTHENAY [41]</t>
  </si>
  <si>
    <t>POLYCLINIQUE DE BLOIS [41]</t>
  </si>
  <si>
    <t>CLINIQUE DU SAINT-CŒUR [41]</t>
  </si>
  <si>
    <t>CENTRE HOSPITALIER RÉGIONAL (CHR) D'ORLÉANS [45]</t>
  </si>
  <si>
    <t>CENTRE HOSPITALIER DE GIEN [45]</t>
  </si>
  <si>
    <t>CENTRE HOSPITALIER DE L'AGGLOMERATION MONTARGOISE [45]</t>
  </si>
  <si>
    <t>CENTRE HOSPITALIER DE PITHIVIERS [45]</t>
  </si>
  <si>
    <t>CLINIQUE JEANNE D'ARC - GIEN [45]</t>
  </si>
  <si>
    <t>CLINIQUE L'ARCHETTE [45]</t>
  </si>
  <si>
    <t>ORELIANCE - LONGUES ALLÉES [45]</t>
  </si>
  <si>
    <t>CENTRE HOSPITALIER DE CHÂTEAUDUN [28]</t>
  </si>
  <si>
    <t>Corse</t>
  </si>
  <si>
    <t>POLYCLINIQUE LA RÉSIDENCE MAYMARD [2B]</t>
  </si>
  <si>
    <t>CENTRE HOSPITALIER DE BASTIA [2B]</t>
  </si>
  <si>
    <t>CENTRE HOSPITALIER D'AJACCIO [2A]</t>
  </si>
  <si>
    <t>CENTRE HOSPITALIER SPÉCIALISÉ (CHS) DE CASTELLUCCIO [2A]</t>
  </si>
  <si>
    <t>CLINISUD [2A]</t>
  </si>
  <si>
    <t>Grand Est</t>
  </si>
  <si>
    <t>GROUPE HOSPITALIER DE LA RÉGION MULHOUSE &amp; SUD ALSACE [68]</t>
  </si>
  <si>
    <t>CENTRE HOSPITALIER UNIVERSITAIRE (CHU) DE NANCY [54]</t>
  </si>
  <si>
    <t>HÔPITAUX UNIVERSITAIRES DE STRASBOURG [67]</t>
  </si>
  <si>
    <t>CENTRE HOSPITALIER UNIVERSITAIRE (CHU) DE REIMS [51]</t>
  </si>
  <si>
    <t>CENTRE HOSPITALIER RÉGIONAL (CHR) DE METZ-THIONVILLE [57]</t>
  </si>
  <si>
    <t>INSTITUT DE CANCÉROLOGIE DE LORRAINE [54]</t>
  </si>
  <si>
    <t>CENTRE HOSPITALIER DE CHARLEVILLE MEZIERES [08]</t>
  </si>
  <si>
    <t>CENTRE HOSPITALIER DE SEDAN [08]</t>
  </si>
  <si>
    <t>CENTRE HOSPITALIER DE TROYES [10]</t>
  </si>
  <si>
    <t>POLYCLINIQUE MONTIER LA CELLE [10]</t>
  </si>
  <si>
    <t>GROUPEMENT HOSPITALIER AUBE MARNE [10]</t>
  </si>
  <si>
    <t>GROUPEMENT DE COOPÉRATION SANITAIRE (GCS) ES CLINIQUE DE CHAMPAGNE [10]</t>
  </si>
  <si>
    <t>CENTRE HOSPITALIER DE CHALONS [51]</t>
  </si>
  <si>
    <t>CENTRE HOSPITALIER D'EPERNAY [51]</t>
  </si>
  <si>
    <t>CENTRE HOSPITALIER DE VITRY LE FRANÇOIS [51]</t>
  </si>
  <si>
    <t>POLYCLINIQUE COURLANCY - REIMS [51]</t>
  </si>
  <si>
    <t>POLYCLINIQUE SAINT-ANDRÉ [51]</t>
  </si>
  <si>
    <t>INSTITUT JEAN GODINOT [51]</t>
  </si>
  <si>
    <t>POLYCLINIQUE LES BLEUETS - REIMS [51]</t>
  </si>
  <si>
    <t>POLYCLINIQUE DE BEZANNES [51]</t>
  </si>
  <si>
    <t>CENTRE HOSPITALIER DE LANGRES [52]</t>
  </si>
  <si>
    <t>CENTRE HOSPITALIER DE SAINT-DIZIER [52]</t>
  </si>
  <si>
    <t>CLINIQUE FRANÇOIS 1ER [52]</t>
  </si>
  <si>
    <t>CENTRE HOSPITALIER DE SAINT-CHARLES TOUL [54]</t>
  </si>
  <si>
    <t>POLYCLINIQUE LOUIS PASTEUR [54]</t>
  </si>
  <si>
    <t>POLYCLINIQUE DE GENTILLY [54]</t>
  </si>
  <si>
    <t>CENTRE HOSPITALIER DE BRIEY [54]</t>
  </si>
  <si>
    <t>CENTRE HOSPITALIER DE MONT SAINT-MARTIN [54]</t>
  </si>
  <si>
    <t>CENTRE HOSPITALIER DE BAR LE DUC [55]</t>
  </si>
  <si>
    <t>CENTRE HOSPITALIER DE VERDUN / SAINT MIHIEL [55]</t>
  </si>
  <si>
    <t>CENTRE HOSPITALIER DE SARREGUEMINES [57]</t>
  </si>
  <si>
    <t>HOSPITALOR - SAINT-AVOLD [57]</t>
  </si>
  <si>
    <t>CENTRE HOSPITALIER LE SECQ DE CREPY - BOULAY [57]</t>
  </si>
  <si>
    <t>HÔPITAL CLINIQUE CLAUDE BERNARD [57]</t>
  </si>
  <si>
    <t>SAINTE-ELISABETH THIONVILLE [57]</t>
  </si>
  <si>
    <t>CENTRE HOSPITALIER DE SARREBOURG [57]</t>
  </si>
  <si>
    <t>HÔPITAUX PRIVÉS DE METZ [57]</t>
  </si>
  <si>
    <t>CENTRE HOSPITALIER INTERCOMMUNAL (CHIC) UNISANTÉ+ [57]</t>
  </si>
  <si>
    <t>CENTRE RÉGIONAL DE LUTTE CONTRE LE CANCER (CRLCC) PAUL STRAUSS DE STRASBOURG [67]</t>
  </si>
  <si>
    <t>HÔPITAL MAISON DE RETRAITE LE NEUENBERG [67]</t>
  </si>
  <si>
    <t>GROUPE HOSPITALIER SELESTAT OBERNAI [67]</t>
  </si>
  <si>
    <t>GROUPEMENT DE COOPÉRATION SANITAIRE (GCS) CLINIQUE RHENA [67]</t>
  </si>
  <si>
    <t>CLINIQUE DE L'ORANGERIE STRASBOURG [67]</t>
  </si>
  <si>
    <t>CLINIQUE SAINTE-BARBE - GROUPE HOSPITALIER SAINT-VINCENT [67]</t>
  </si>
  <si>
    <t>CENTRE HOSPITALIER DE HAGUENAU [67]</t>
  </si>
  <si>
    <t>CENTRE HOSPITALIER DE SAINTE-CATHERINE DE SAVERNE [67]</t>
  </si>
  <si>
    <t>CLINIQUE SAINT-FRANÇOIS HAGUENAU [67]</t>
  </si>
  <si>
    <t>CENTRE HOSPITALIER DE WISSEMBOURG [67]</t>
  </si>
  <si>
    <t>CENTRE HOSPITALIER DE PFASTATT [68]</t>
  </si>
  <si>
    <t>HÔPITAUX CIVILS DE COLMAR [68]</t>
  </si>
  <si>
    <t>CENTRE HOSPITALIER DE GUEBWILLER [68]</t>
  </si>
  <si>
    <t>CENTRE HOSPITALIER DE ROUFFACH [68]</t>
  </si>
  <si>
    <t>HÔPITAL ALBERT SCHWEITZER [68]</t>
  </si>
  <si>
    <t>CENTRE HOSPITALIER INTERCOMMUNAL (CHIC) EMILE DURKHEIM EPINAL [88]</t>
  </si>
  <si>
    <t>CENTRE HOSPITALIER INTERCOMMUNAL (CHIC) DE L'OUEST VOSGIEN [88]</t>
  </si>
  <si>
    <t>CENTRE HOSPITALIER DE SAINT-DIE [88]</t>
  </si>
  <si>
    <t>CENTRE HOSPITALIER DE REMIREMONT [88]</t>
  </si>
  <si>
    <t>GROUPEMENT DE COOPÉRATION SANITAIRE (GCS) TERRITORIAL ARDENNE NORD IMPLAN1 [08]</t>
  </si>
  <si>
    <t>CENTRE HOSPITALIER DE CHAUMONT [52]</t>
  </si>
  <si>
    <t>ASSOCIATION RHENA [67]</t>
  </si>
  <si>
    <t>CLINIQUE SAINTE-ANNE - GROUPE HOSPITALIER SAINT-VINCENT [67]</t>
  </si>
  <si>
    <t>CLINIQUE DIACONAT ROOSEVELT [68]</t>
  </si>
  <si>
    <t>CLINIQUE D'ÉPERNAY [51]</t>
  </si>
  <si>
    <t>CENTRE PSYCHOTHÉRAPIQUE NANCY [54]</t>
  </si>
  <si>
    <t>ÉTABLISSEMENT PUBLIC DE SANTÉ MENTALE (EPSM) MARNE [51]</t>
  </si>
  <si>
    <t>CENTRE LOUIS PIERQUIN [54]</t>
  </si>
  <si>
    <t>CENTRE HOSPITALIER DE RAVENEL [88]</t>
  </si>
  <si>
    <t>POLYCLINIQUE LA LIGNE BLEUE [88]</t>
  </si>
  <si>
    <t>CLINIQUE JEANNE D'ARC - LUNÉVILLE [54]</t>
  </si>
  <si>
    <t>POLYCLINIQUE MAJORELLE [54]</t>
  </si>
  <si>
    <t>ASSOCIATION SAINT-ANDRÉ (ASA) [57]</t>
  </si>
  <si>
    <t>CLINIQUE SAINTE-ODILE HAGUENAU [67]</t>
  </si>
  <si>
    <t>GROUPEMENT DE COOPÉRATION SANITAIRE (GCS) PÔLE DE SANTÉ SUD HAUT-MARNAIS - SITE CLINIQU COMPASSION [52]</t>
  </si>
  <si>
    <t>CLINIQUE DIACONAT FONDERIE [68]</t>
  </si>
  <si>
    <t>CENTRE MÉDICO-CHIRURGICAL [52]</t>
  </si>
  <si>
    <t>GROUPEMENT DE COOPÉRATION SANITAIRE (GCS) PÔLE DE SANTÉ SUD HAUT-MARNAIS - SITE CENTRE HOSPITALIER CHAUMONT [52]</t>
  </si>
  <si>
    <t>Guadeloupe</t>
  </si>
  <si>
    <t>CENTRE HOSPITALIER UNIVERSITAIRE (CHU) DE POINTE À PITRE / ABYMES [971]</t>
  </si>
  <si>
    <t>970100228</t>
  </si>
  <si>
    <t>C.H. LOUIS CONSTANT FLEMING [971]</t>
  </si>
  <si>
    <t>Guyane</t>
  </si>
  <si>
    <t>CENTRE HOSPITALIER DE CAYENNE [973]</t>
  </si>
  <si>
    <t>970300026</t>
  </si>
  <si>
    <t>CENTRE HOSPITALIER FRANCK-JOLY [973]</t>
  </si>
  <si>
    <t>Hauts-de-France</t>
  </si>
  <si>
    <t>CENTRE HOSPITALIER RÉGIONAL UNIVERSITAIRE (CHRU) DE LILLE [59]</t>
  </si>
  <si>
    <t>CENTRE HOSPITALIER UNIVERSITAIRE (CHU) D'AMIENS [80]</t>
  </si>
  <si>
    <t>GROUPEMENT DE COOPÉRATION SANITAIRE (GCS) DU GROUPEMENT DES HÔPITAUX DE L'INSTITUT CATHOLIQUE DE LILLE [59]</t>
  </si>
  <si>
    <t>CENTRE DE LUTTE CONTRE LE CANCER (CLCC) OSCAR LAMBRET LILLE [59]</t>
  </si>
  <si>
    <t>ÉTABLISSEMENT PUBLIC DE SANTÉ MENTALE (EPSM) LILLE MÉTROPOLE [59]</t>
  </si>
  <si>
    <t>CENTRE HOSPITALIER DE SAINT-QUENTIN [02]</t>
  </si>
  <si>
    <t>CENTRE HOSPITALIER DE LAON [02]</t>
  </si>
  <si>
    <t>CENTRE HOSPITALIER DE SOISSONS [02]</t>
  </si>
  <si>
    <t>CENTRE HOSPITALIER DE CHAUNY [02]</t>
  </si>
  <si>
    <t>CENTRE HOSPITALIER DE CHÂTEAU-THIERRY [02]</t>
  </si>
  <si>
    <t>POLYCLINIQUE SAINT-CLAUDE [02]</t>
  </si>
  <si>
    <t>POLYCLINIQUE DE GRANDE SYNTHE [59]</t>
  </si>
  <si>
    <t>POLYCLINIQUE VAUBAN [59]</t>
  </si>
  <si>
    <t>CENTRE LÉONARD DE VINCI [59]</t>
  </si>
  <si>
    <t>GROUPE HOSPITALIER SECLIN CARVIN [59]</t>
  </si>
  <si>
    <t>POLYCLINIQUE DU BOIS [59]</t>
  </si>
  <si>
    <t>POLYCLINIQUE DE LA LOUVIÈRE [59]</t>
  </si>
  <si>
    <t>CENTRE HOSPITALIER DUNKERQUE [59]</t>
  </si>
  <si>
    <t>CENTRE HOSPITALIER DE CAMBRAI [59]</t>
  </si>
  <si>
    <t>CENTRE HOSPITALIER DE FOURMIES [59]</t>
  </si>
  <si>
    <t>CENTRE HOSPITALIER DE SAMBRE AVESNOIS [59]</t>
  </si>
  <si>
    <t>CENTRE HOSPITALIER DE TOURCOING [59]</t>
  </si>
  <si>
    <t>CENTRE HOSPITALIER DENAIN [59]</t>
  </si>
  <si>
    <t>CENTRE HOSPITALIER DE SAINT-AMAND-LES-EAUX [59]</t>
  </si>
  <si>
    <t>CENTRE HOSPITALIER DE VALENCIENNES [59]</t>
  </si>
  <si>
    <t>CLINIQUE DES DENTELLIÈRES [59]</t>
  </si>
  <si>
    <t>CENTRE HOSPITALIER DE ROUBAIX [59]</t>
  </si>
  <si>
    <t>CENTRE HOSPITALIER DE WATTRELOS [59]</t>
  </si>
  <si>
    <t>HÔPITAL PRIVÉ DE VILLENEUVE D'ASCQ [59]</t>
  </si>
  <si>
    <t>CENTRE HOSPITALIER D'ARMENTIERES [59]</t>
  </si>
  <si>
    <t>CENTRE HOSPITALIER D'HAZEBROUCK [59]</t>
  </si>
  <si>
    <t>CENTRE HOSPITALIER DE DOUAI [59]</t>
  </si>
  <si>
    <t>POLYCLINIQUE DU PARC [59]</t>
  </si>
  <si>
    <t>NOUVELLE CLINIQUE VILLETTE [59]</t>
  </si>
  <si>
    <t>POLYCLINIQUE VAL DE SAMBRE [59]</t>
  </si>
  <si>
    <t>CLINIQUE DE FLANDRE [59]</t>
  </si>
  <si>
    <t>CLINIQUE SAINT-AMÉ [59]</t>
  </si>
  <si>
    <t>CLINIQUE DE LA VICTOIRE [59]</t>
  </si>
  <si>
    <t>CENTRE MÉDICO-CHIRURGICAL [60]</t>
  </si>
  <si>
    <t>CENTRE HOSPITALIER BERTINOT JUEL [60]</t>
  </si>
  <si>
    <t>CENTRE HOSPITALIER DE CLERMONT [60]</t>
  </si>
  <si>
    <t>CENTRE HOSPITALIER DE BEAUVAIS [60]</t>
  </si>
  <si>
    <t>CENTRE HOSPITALIER INTERCOMMUNAL (CHIC) DE COMPIÈGNE-NOYON [60]</t>
  </si>
  <si>
    <t>POLYCLINIQUE SAINT-CÔME SA [60]</t>
  </si>
  <si>
    <t>GROUPE HOSPITALIER PUBLIC DU SUD DE L'OISE (GHPSO) [60]</t>
  </si>
  <si>
    <t>ÉTABLISSEMENT HOPALE CENTRE CALOT/HELIO [62]</t>
  </si>
  <si>
    <t>CLINIQUE DE SAINT-OMER [62]</t>
  </si>
  <si>
    <t>CENTRE HOSPITALIER D'ARRAS [62]</t>
  </si>
  <si>
    <t>HÔPITAL PRIVÉ ARRAS LES BONNETTES [62]</t>
  </si>
  <si>
    <t>CLINIQUE DES ACACIAS [62]</t>
  </si>
  <si>
    <t>CENTRE HOSPITALIER DE BETHUNE BEUVRY [62]</t>
  </si>
  <si>
    <t>CENTRE HOSPITALIER DE HENIN BEAUMONT [62]</t>
  </si>
  <si>
    <t>CENTRE HOSPITALIER DE LENS [62]</t>
  </si>
  <si>
    <t>POLYCLINIQUE DE L'ARTOIS [62]</t>
  </si>
  <si>
    <t>CLINIQUE AMBROISE PARÉ [62]</t>
  </si>
  <si>
    <t>CLINIQUE DES 2 CAPS [62]</t>
  </si>
  <si>
    <t>CENTRE HOSPITALIER DE CALAIS [62]</t>
  </si>
  <si>
    <t>CENTRE HOSPITALIER DE LA RÉGION DE SAINT-OMER [62]</t>
  </si>
  <si>
    <t>POLYCLINIQUE DE BOIS-BERNARD SA [62]</t>
  </si>
  <si>
    <t>CENTRE HOSPITALIER DE L'ARR DE MONTREUIL [62]</t>
  </si>
  <si>
    <t>CENTRE HOSPITALIER DE BOULOGNE-SUR-MER [62]</t>
  </si>
  <si>
    <t>CENTRE MÉDICO-CHIRURGICAL ET OBSTÉTRICAL CÔTE D'OPALE [62]</t>
  </si>
  <si>
    <t>CENTRE HOSPITALIER D'ABBEVILLE [80]</t>
  </si>
  <si>
    <t>CENTRE HOSPITALIER DE CORBIE [80]</t>
  </si>
  <si>
    <t>CENTRE HOSPITALIER DE DOULLENS [80]</t>
  </si>
  <si>
    <t>CENTRE HOSPITALIER INTERCOMMUNAL (CHIC) DE MONTDIDIER-ROYE [80]</t>
  </si>
  <si>
    <t>CENTRE HOSPITALIER DE PÉRONNE [80]</t>
  </si>
  <si>
    <t>SAINTE-ISABELLE [80]</t>
  </si>
  <si>
    <t>POLYCLINIQUE DE PICARDIE [80]</t>
  </si>
  <si>
    <t>CLINIQUE VICTOR PAUCHET [80]</t>
  </si>
  <si>
    <t>CLINIQUE DE L'EUROPE [80]</t>
  </si>
  <si>
    <t>CLINIQUE TEISSIER [59]</t>
  </si>
  <si>
    <t>POLYCLINIQUE MÉDICO-CHIRURGICAL D'HÉNIN-BEAUMONT [62]</t>
  </si>
  <si>
    <t>POLYCLINIQUE DE LA CLARENCE [62]</t>
  </si>
  <si>
    <t>POLYCLINIQUE DE LA THIERACHE [59]</t>
  </si>
  <si>
    <t>GROUPEMENT DE COOPÉRATION SANITAIRE (GCS) GROUPEMENT DES HÔPITAUX DE L'INSTITUT CATHOLIQUE DE LILLE (GHICL) CLINIQUE SAINTE-MARIE [59]</t>
  </si>
  <si>
    <t>CENTRE HOSPITALIER LE QUESNOY [59]</t>
  </si>
  <si>
    <t>CLINIQUE DU PARC [59]</t>
  </si>
  <si>
    <t>GROUPEMENT DE COOPÉRATION SANITAIRE (GCS) ÉTABLISSEMENT DE SANTÉ SAINT-VINCENT-SAINT-ANTOINE LILLE [59]</t>
  </si>
  <si>
    <t>POLYCLINIQUE RIAUMONT DE LIEVIN [62]</t>
  </si>
  <si>
    <t>ÉTABLISSEMENT PUBLIC DE SANTÉ (EPS) LES ERABLES (CENTRE HOSPITALIER LA BASSEE) [59]</t>
  </si>
  <si>
    <t>ASSOCIATION GROUPE AHNAC [62]</t>
  </si>
  <si>
    <t>ÉTABLISSEMENT PUBLIC DE SANTÉ MENTALE (EPSM) VAL DE LYS ARTOIS [62]</t>
  </si>
  <si>
    <t>CENTRE HOSPITALIER SPÉCIALISÉ (CHS) PHILIPPE PINEL [80]</t>
  </si>
  <si>
    <t>ÉTABLISSEMENT PUBLIC DE SANTÉ MENTALE (EPSM) AGGLOME LILLOISE LOMMELET [59]</t>
  </si>
  <si>
    <t>GROUPE HOSPITALIER LOOS HAUBOURDIN [59]</t>
  </si>
  <si>
    <t>CLINIQUE LILLE-SUD [59]</t>
  </si>
  <si>
    <t>CENTRE HOSPITALIER D'ALBERT [80]</t>
  </si>
  <si>
    <t>Île-de-France</t>
  </si>
  <si>
    <t>ASSISTANCE PUBLIQUE-HÔPITAUX DE PARIS (AP-HP) [75]</t>
  </si>
  <si>
    <t>INSTITUT GUSTAVE ROUSSY [94]</t>
  </si>
  <si>
    <t>GROUPEMENT DE COOPÉRATION SANITAIRE (GCS) SEQOIA [75]</t>
  </si>
  <si>
    <t>FONDATION OPHTALMOLOGIQUE ROTHSCHILD [75]</t>
  </si>
  <si>
    <t>CENTRE HOSPITALIER INTERCOMMUNAL (CHIC) DE CRETEIL [94]</t>
  </si>
  <si>
    <t>GROUPE HOSPITALIER UNIVERSITAIRE (GHU) PARIS PSYCHIATRIE ET NEUROSCIENCES [75]</t>
  </si>
  <si>
    <t>CENTRE HOSPITALIER NATIONAL D'OPHTALMOLOGIE (CHNO) DES QUINZE-VINGTS PARIS [75]</t>
  </si>
  <si>
    <t>CENTRE MÉDICO-CHIRURGICAL FOCH [92]</t>
  </si>
  <si>
    <t>CENTRE DE LUTTE CONTRE LE CANCER (CLCC) INSTITUT CURIE [75]</t>
  </si>
  <si>
    <t>CENTRE HOSPITALIER DE VERSAILLES [78]</t>
  </si>
  <si>
    <t>GROUPEMENT DE COOPÉRATION SANITAIRE (GCS) UNICANCER SIÉGE [75]</t>
  </si>
  <si>
    <t>GROUPEMENT HOSPITALIER PARIS SAINT-JOSEPH [75]</t>
  </si>
  <si>
    <t>ASSOCIATION POUR L'UTILISATION DU REIN ARTIFICIEL (AURA) PARIS PLAISANCE [75]</t>
  </si>
  <si>
    <t>INSTITUT MUTUALISTE MONTSOURIS [75]</t>
  </si>
  <si>
    <t>HÔPITAL LÉOPOLD BELLAN [75]</t>
  </si>
  <si>
    <t>CLINIQUE EDOUARD RIST [75]</t>
  </si>
  <si>
    <t>CLINIQUE DU LOUVRE [75]</t>
  </si>
  <si>
    <t>CLINIQUE GEOFFROY SAINT-HILAIRE [75]</t>
  </si>
  <si>
    <t>FONDATION SAINT-JEAN DE DIEU CLINIQUE OUDINOT [75]</t>
  </si>
  <si>
    <t>CLINIQUE DE L'ALMA [75]</t>
  </si>
  <si>
    <t>HÔPITAL PRIVÉ DES PEUPLIERS [75]</t>
  </si>
  <si>
    <t>CLINIQUE JEANNE D'ARC [75]</t>
  </si>
  <si>
    <t>CLINIQUE BLOMET [75]</t>
  </si>
  <si>
    <t>CLINIQUE BIZET [75]</t>
  </si>
  <si>
    <t>CLINIQUE DU TROCADERO [75]</t>
  </si>
  <si>
    <t>CLINIQUE ALLERAY LABROUSTE [75]</t>
  </si>
  <si>
    <t>HÔPITAL FORCILLES - FONDATION COGNACQ JAY [77]</t>
  </si>
  <si>
    <t>GRAND HÔPITAL DE L'EST FRANCILIEN [77]</t>
  </si>
  <si>
    <t>CENTRE HOSPITALIER SUD SEINE ET MARNE [77]</t>
  </si>
  <si>
    <t>GROUPE HOSPITALIER DU SUD ILE DE FRANCE [77]</t>
  </si>
  <si>
    <t>CENTRE HOSPITALIER LÉON BINET PROVINS [77]</t>
  </si>
  <si>
    <t>HÔPITAL PRIVÉ DE MARNE CHANTEREINE [77]</t>
  </si>
  <si>
    <t>POLYCLINIQUE SAINT-JEAN [77]</t>
  </si>
  <si>
    <t>CLINIQUE DE TOURNAN [77]</t>
  </si>
  <si>
    <t>CENTRE HOSPITALIER INTERCOMMUNAL (CHIC) DE POISSY SAINT-GERMAIN [78]</t>
  </si>
  <si>
    <t>CENTRE HOSPITALIER INTERCOMMUNAL (CHIC) DE MEULAN-LES MUREAUX [78]</t>
  </si>
  <si>
    <t>CLINIQUE SAINT-GERMAIN [78]</t>
  </si>
  <si>
    <t>CENTRE HOSPITALIER FRANÇOIS QUESNAY [78]</t>
  </si>
  <si>
    <t>CENTRE HOSPITALIER DE RAMBOUILLET [78]</t>
  </si>
  <si>
    <t>CESSRIN DE MAISONS LAFFITTE [78]</t>
  </si>
  <si>
    <t>CLINIQUE MÉDICALE PORTE VERTE [78]</t>
  </si>
  <si>
    <t>CLINIQUE DES FRANCISCAINES [78]</t>
  </si>
  <si>
    <t>CENTRE MÉDICO-CHIRURGICAL DE PARLY II [78]</t>
  </si>
  <si>
    <t>CENTRE MÉDICO-CHIRURGICAL EUROPE [78]</t>
  </si>
  <si>
    <t>HÔPITAL PRIVÉ OUEST [78]</t>
  </si>
  <si>
    <t>CENTRE HOSPITALIER SUD FRANCILIEN [91]</t>
  </si>
  <si>
    <t>CENTRE HOSPITALIER INTERCOMMUNAL (CHIC) SUD ESSONNE-DOURDAN-ETAMPES [91]</t>
  </si>
  <si>
    <t>CENTRE HOSPITALIER D'ARPAJON [91]</t>
  </si>
  <si>
    <t>GROUPE HOSPITALIER NORD ESSONNE [91]</t>
  </si>
  <si>
    <t>CENTRE HOSPITALIER DE BLIGNY [91]</t>
  </si>
  <si>
    <t>CENTRE MÉDICO-CHIRURGICAL ET OBST [91]</t>
  </si>
  <si>
    <t>CLINIQUE DE L'YVETTE [91]</t>
  </si>
  <si>
    <t>INSTITUT HOSPITALIER JACQUES CARTIER [91]</t>
  </si>
  <si>
    <t>CLINIQUE PASTEUR [91]</t>
  </si>
  <si>
    <t>CENTRE HOSPITALIER PRIVÉ CLAUDE GALIEN [91]</t>
  </si>
  <si>
    <t>INSTITUT HOSPITALIER FRANCO-BRITANNIQUE - SITE KLEBER [92]</t>
  </si>
  <si>
    <t>CENTRE CHIRURGICAL MARIE LANNELONGUE [92]</t>
  </si>
  <si>
    <t>HÔPITAL AMÉRICAIN 2 [92]</t>
  </si>
  <si>
    <t>CENTRE HOSPITALIER DES QUATRE VILLES [92]</t>
  </si>
  <si>
    <t>CENTRE HOSPITALIER RIVES DE SEINE [92]</t>
  </si>
  <si>
    <t>HÔPITAL DÉPART. STELL RUEIL [92]</t>
  </si>
  <si>
    <t>HÔPITAL PRIVÉ D'ANTONY [92]</t>
  </si>
  <si>
    <t>CLINIQUE CHIRURGICALE DE BOULOGNE BILLANCOUR (CCBB) MARCEL SEMBAT [92]</t>
  </si>
  <si>
    <t>CLINIQUE LAMBERT [92]</t>
  </si>
  <si>
    <t>CLINIQUE DE MEUDON LA FORÊT [92]</t>
  </si>
  <si>
    <t>CENTRE CHIRURGICAL AMBROISE PARÉ [92]</t>
  </si>
  <si>
    <t>CLINIQUE HARTMANN [92]</t>
  </si>
  <si>
    <t>CENTRE CHIRURGICAL VAL D'OR [92]</t>
  </si>
  <si>
    <t>CLINIQUE DE LA PORTE DE SAINT-CLOUD [92]</t>
  </si>
  <si>
    <t>GROUPE HOSPITALIER INTERCOMMUNAL (GHI) LE RAINCY-MONTFERMEIL [93]</t>
  </si>
  <si>
    <t>CENTRE HOSPITALIER ANDRÉ GREGOIRE [93]</t>
  </si>
  <si>
    <t>CENTRE HOSPITALIER DE SAINT-DENIS [93]</t>
  </si>
  <si>
    <t>CENTRE HOSPITALIER ROBERT BALLANGER [93]</t>
  </si>
  <si>
    <t>MATERNITÉ DES LILAS [93]</t>
  </si>
  <si>
    <t>HÔPITAL EUROPÉEN LA ROSERAIE [93]</t>
  </si>
  <si>
    <t>CLINIQUE D'AULNAY [93]</t>
  </si>
  <si>
    <t>HÔPITAL PRIVÉ DE SEINE SAINT-DENIS [93]</t>
  </si>
  <si>
    <t>CLINIQUE DE L'ESTRÉE [93]</t>
  </si>
  <si>
    <t>CLINIQUE DU LANDY [93]</t>
  </si>
  <si>
    <t>CLINIQUE DU VERT GALANT [93]</t>
  </si>
  <si>
    <t>CENTRE CARDIOLOGIQUE DU NORD [93]</t>
  </si>
  <si>
    <t>HÔPITAL SAINT-CAMILLE [94]</t>
  </si>
  <si>
    <t>LES HÔPITAUX DE SAINT-MAURICE [94]</t>
  </si>
  <si>
    <t>CENTRE HOSPITALIER INTERCOMMUNAL (CHI) DE VILLENEUVE-ST-GEORGES [94]</t>
  </si>
  <si>
    <t>HÔPITAL PRIVÉ PAUL D'EGINE [94]</t>
  </si>
  <si>
    <t>HÔPITAL PRIVÉ ARMAND BRILLARD [94]</t>
  </si>
  <si>
    <t>POLYCLINIQUE DE VILLENEUVE SAINT-GEORGES [94]</t>
  </si>
  <si>
    <t>HÔPITAL PRIVÉ DE VITRY SITE NORIETS [94]</t>
  </si>
  <si>
    <t>HÔPITAL PRIVÉ DE VITRY SITE PASTEUR [94]</t>
  </si>
  <si>
    <t>GROUPE HOSPITALIER CARNELLE PORTES DE L'OISE [95]</t>
  </si>
  <si>
    <t>GROUPE HOSPITALIER EAUBONNE-MONTMORENCY (GHEM) S. VEIL EAUBONNE MONTMORENCY [95]</t>
  </si>
  <si>
    <t>CLINIQUE AMBULATOIRE DE DOMONT [95]</t>
  </si>
  <si>
    <t>CENTRE HOSPITALIER DE VICTOR DUPOUY ARGENTEUIL [95]</t>
  </si>
  <si>
    <t>CENTRE HOSPITALIER DE GONESSE [95]</t>
  </si>
  <si>
    <t>CENTRE HOSPITALIER RENE DUBOS PONTOISE [95]</t>
  </si>
  <si>
    <t>CLINIQUE CONTI [95]</t>
  </si>
  <si>
    <t>CLINIQUE SAINTE-MARIE [95]</t>
  </si>
  <si>
    <t>HÔPITAL PRIVÉ NORD PARISIEN [95]</t>
  </si>
  <si>
    <t>CLINIQUE CLAUDE BERNARD [95]</t>
  </si>
  <si>
    <t>CLINIQUE SAINTE-GENEVIEVE [75]</t>
  </si>
  <si>
    <t>CENTRE GÉRIATRIQUE DENIS FORESTIER [78]</t>
  </si>
  <si>
    <t>RENÉ HUGUENIN - INSTITUT CURIE [92]</t>
  </si>
  <si>
    <t>GROUPE HOSPITALIER DIACONESSES-CROIX SAINT-SIMON [75]</t>
  </si>
  <si>
    <t>CENTRE DE DIALYSE BICHAT-AURA [75]</t>
  </si>
  <si>
    <t>CLINIQUE INTERNATIONALE PARC MONCEAU [75]</t>
  </si>
  <si>
    <t>INSTITUT MUTUELLE GÉNÉRALE DE L'ÉDUCATION NATIONALE (MGEN) DE LA VERRIÈRE [78]</t>
  </si>
  <si>
    <t>HÔPITAL PRIVÉ DU VAL D'YERRES [91]</t>
  </si>
  <si>
    <t>UNITÉ D'AUTODIALYSE ASSOCIATION POUR L'UTILISATION DU REIN ARTIFICIEL (AURA) ISSY LES MOULINEAUX [92]</t>
  </si>
  <si>
    <t>CENTRE D'ACCUEIL ET DE SOINS HOSPITALIERS DE NANTERRE (CASH) DE NANTERRE [92]</t>
  </si>
  <si>
    <t>CENTRE CHIRURGICAL FLOREAL [93]</t>
  </si>
  <si>
    <t>CENTRE D'HÉMODIALYSE ASSOCIATION POUR L'UTILISATION DU REIN ARTIFICIEL (AURA) SAINT-OUEN [93]</t>
  </si>
  <si>
    <t>HÔPITAL PRIVÉ DE THIAIS [94]</t>
  </si>
  <si>
    <t>ÉTABLISSEMENT PUBLIC DE SANTÉ (EPS) VILLE-EVRARD [93]</t>
  </si>
  <si>
    <t>GROUPEMENT DE COOPÉRATION SANITAIRE (GCS) - ELSAN [75]</t>
  </si>
  <si>
    <t>GROUPEMENT DE COOPÉRATION SANITAIRE (GCS) - GSER SIÈGE IENA [75]</t>
  </si>
  <si>
    <t>GROUPEMENT DE COOPÉRATION SANITAIRE (GCS) - SANTECITE [75]</t>
  </si>
  <si>
    <t>GROUPEMENT DE COOPÉRATION SANITAIRE (GCS) - VIVALTO SANTÉ ERI [75]</t>
  </si>
  <si>
    <t>HÔPITAL PIERRE ROUQUES - LES BLUETS [75]</t>
  </si>
  <si>
    <t>GROUPE HOSPITALIER PAUL GUIRAUD [94]</t>
  </si>
  <si>
    <t>ÉTABLISSEMENT PUBLIC DE SANTÉ (EPS) ERASME [92]</t>
  </si>
  <si>
    <t>CENTRE HOSPITALIER DE NANTERRE [92]</t>
  </si>
  <si>
    <t>CHI ANDRE GREGOIRE [93]</t>
  </si>
  <si>
    <t>HÔPITAL DE LA CROIX SAINT-SIMON [75]</t>
  </si>
  <si>
    <t>CLINIQUE DU MONT LOUIS [75]</t>
  </si>
  <si>
    <t>ÉTABLISSEMENT PUBLIC DE SANTÉ (EPS) BARTHELEMY DURAND [91]</t>
  </si>
  <si>
    <t>CLINIQUE LES FONTAINES [77]</t>
  </si>
  <si>
    <t>CENTRE THÉRAPEUTIQUE PÉDIATRIQUE MARGENCY [95]</t>
  </si>
  <si>
    <t>POLYCLINIQUE LA RÉGION MANTAISE [78]</t>
  </si>
  <si>
    <t>GROUPEMENT HOSPITALIER INTERCOMMUNAL DU VEXIN [95]</t>
  </si>
  <si>
    <t>HÔPITAL LOCAL DE HOUDAN [78]</t>
  </si>
  <si>
    <t>Martinique</t>
  </si>
  <si>
    <t>CENTRE HOSPITALIER UNIVERSITAIRE (CHU) DE MARTINIQUE [972]</t>
  </si>
  <si>
    <t>Mayotte</t>
  </si>
  <si>
    <t>CENTRE HOSPITALIER DE MAYOTTE [976]</t>
  </si>
  <si>
    <t>Normandie</t>
  </si>
  <si>
    <t>CENTRE HOSPITALIER UNIVERSITAIRE (CHU) DE ROUEN [76]</t>
  </si>
  <si>
    <t>CENTRE HOSPITALIER RÉGIONAL UNIVERSITAIRE (CHRU) DE CAEN [14]</t>
  </si>
  <si>
    <t>CENTRE RÉGIONAL DE LUTTE CONTRE LE CANCER (CRLCC) FRANÇOIS BACLESSE - CAEN [14]</t>
  </si>
  <si>
    <t>CENTRE HOSPITALIER DE LISIEUX [14]</t>
  </si>
  <si>
    <t>CENTRE HOSPITALIER D'AUNAY- BAYEUX [14]</t>
  </si>
  <si>
    <t>CENTRE HOSPITALIER DE FALAISE [14]</t>
  </si>
  <si>
    <t>CENTRE HOSPITALIER DE VIRE [14]</t>
  </si>
  <si>
    <t>CLINIQUE NOTRE-DAME - VIRE [14]</t>
  </si>
  <si>
    <t>POLYCLINIQUE DU PARC - CAEN [14]</t>
  </si>
  <si>
    <t>HÔPITAL PRIVÉ SAINT-MARTIN-CAEN [14]</t>
  </si>
  <si>
    <t>POLYCLINIQUE DE LISIEUX [14]</t>
  </si>
  <si>
    <t>CENTRE HOSPITALIER DE LA CÔTE FLEURIE [14]</t>
  </si>
  <si>
    <t>POLYCLINIQUE DE DEAUVILLE-CRICQUEBŒUF [14]</t>
  </si>
  <si>
    <t>PÔLE SANITAIRE DU VEXIN CENTRE HOSPITALIER GISORS [27]</t>
  </si>
  <si>
    <t>CENTRE HOSPITALIER DE LA RISLE PONT-AUDEMER [27]</t>
  </si>
  <si>
    <t>CLINIQUE CHIRURGICALE PASTEUR EVREUX [27]</t>
  </si>
  <si>
    <t>CLINIQUE BERGOUIGNAN [27]</t>
  </si>
  <si>
    <t>CENTRE HOSPITALIER INTERCOMMUNAL (CHIC) EURE-SEINE [27]</t>
  </si>
  <si>
    <t>CENTRE HOSPITALIER PUBLIC DU COTENTIN [50]</t>
  </si>
  <si>
    <t>CENTRE HOSPITALIER D'AVRANCHES-GRANVILLE [50]</t>
  </si>
  <si>
    <t>CENTRE HOSPITALIER MEMORIAL DE SAINT-LO [50]</t>
  </si>
  <si>
    <t>POLYCLINIQUE DE LA BAIE-ST MARTIN [50]</t>
  </si>
  <si>
    <t>POLYCLINIQUE DE LA MANCHE - SAINT-LO [50]</t>
  </si>
  <si>
    <t>CENTRE HOSPITALIER DE COUTANCES [50]</t>
  </si>
  <si>
    <t>POLYCLINIQUE DU COTENTIN [50]</t>
  </si>
  <si>
    <t>CENTRE HOSPITALIER DE L'AIGLE [61]</t>
  </si>
  <si>
    <t>CENTRE HOSPITALIER INTERCOMMUNAL (CHIC) D'ALENÇON-MAMERS [61]</t>
  </si>
  <si>
    <t>CENTRE HOSPITALIER D'ARGENTAN [61]</t>
  </si>
  <si>
    <t>CENTRE HOSPITALIER MARGUERITE DE LORRAINE-MORTAGNE [61]</t>
  </si>
  <si>
    <t>CENTRE HOSPITALIER JACQUES MONOD - FLERS [61]</t>
  </si>
  <si>
    <t>CENTRE RÉGIONAL DE LUTTE CONTRE LE CANCER (CRLCC) HENRI BECQUEREL [76]</t>
  </si>
  <si>
    <t>HÔPITAL PRIVÉ DE L'ESTUAIRE [76]</t>
  </si>
  <si>
    <t>CENTRE HOSPITALIER INTERCOMMUNAL (CHIC) D'ELBEUF-LOUVIERS VAL DE REUIL [76]</t>
  </si>
  <si>
    <t>CLINIQUE MATHILDE [76]</t>
  </si>
  <si>
    <t>POLYCLINIQUE MEGIVAL [76]</t>
  </si>
  <si>
    <t>CENTRE HOSPITALIER DE DIEPPE [76]</t>
  </si>
  <si>
    <t>CENTRE HOSPITALIER DU BELVEDERE MONT-SAINT-AIGNAN [76]</t>
  </si>
  <si>
    <t>CLINIQUE DU CÈDRE [76]</t>
  </si>
  <si>
    <t>CLINIQUE SAINT-HILAIRE [76]</t>
  </si>
  <si>
    <t>CENTRE HOSPITALIER LE HAVRE [76]</t>
  </si>
  <si>
    <t>CENTRE HOSPITALIER INTERCOMMUNAL (CHIC) DU PAYS DES HAUTES FALAISES [76]</t>
  </si>
  <si>
    <t>CENTRE HOSPITALIER INTERCOMMUNAL (CHIC) DE CAUX VALLEE DE SEINE [76]</t>
  </si>
  <si>
    <t>CLINIQUE TOUS VENTS [76]</t>
  </si>
  <si>
    <t>CLINIQUE DES ORMEAUX [76]</t>
  </si>
  <si>
    <t>CLINIQUE DE L'ABBAYE [76]</t>
  </si>
  <si>
    <t>CLINIQUE DE L'EUROPE [76]</t>
  </si>
  <si>
    <t>CENTRE HOSPITALIER DE SAINT-HILAIRE DU HARCOUET [50]</t>
  </si>
  <si>
    <t>CLINIQUE DOCTEUR HENRI GUILLARD [50]</t>
  </si>
  <si>
    <t>CLINIQUE SAINT-ANTOINE [76]</t>
  </si>
  <si>
    <t>CENTRE HOSPITALIER SPÉCIALISÉ (CHS) DU ROUVRAY SOTTEVILLE-LES-ROUEN [76]</t>
  </si>
  <si>
    <t>HÔPITAL ET INSTITUTS DE FORMATION-EN-SOINS INFIRMIERS (IFSI) CROIX-ROUGE [76]</t>
  </si>
  <si>
    <t>Nouvelle Aquitaine</t>
  </si>
  <si>
    <t>CENTRE HOSPITALIER RÉGIONAL (CHR) DE POITIERS [86]</t>
  </si>
  <si>
    <t>CENTRE HOSPITALIER UNIVERSITAIRE (CHU) DE LIMOGES [87]</t>
  </si>
  <si>
    <t>CENTRE HOSPITALIER UNIVERSITAIRE (CHU) DE BORDEAUX [33]</t>
  </si>
  <si>
    <t>GROUPEMENT DE COOPÉRATION SANITAIRE (GCS) PARC ET SIÈGE [33]</t>
  </si>
  <si>
    <t>INSTITUT BERGONIE [33]</t>
  </si>
  <si>
    <t>CLINIQUE SAINT-JOSEPH - ANGOULEME [16]</t>
  </si>
  <si>
    <t>CLINIQUE DE COGNAC [16]</t>
  </si>
  <si>
    <t>CENTRE HOSPITALIER D'ANGOULEME [16]</t>
  </si>
  <si>
    <t>CENTRE CLINICAL SA [16]</t>
  </si>
  <si>
    <t>CENTRE HOSPITALIER INTERCOMMUNAL (CHIC) DU PAYS DE COGNAC [16]</t>
  </si>
  <si>
    <t>CENTRE HOSPITALIER GROUPE HOSPITALIER DE LA ROCHELLE-RÉ-AUNIS [17]</t>
  </si>
  <si>
    <t>CENTRE HOSPITALIER DE JONZAC [17]</t>
  </si>
  <si>
    <t>CENTRE HOSPITALIER DE SAINT-JEAN D'ANGELY [17]</t>
  </si>
  <si>
    <t>CENTRE HOSPITALIER DE SAINTONGE - SAINTES [17]</t>
  </si>
  <si>
    <t>CENTRE HOSPITALIER DE ROYAN [17]</t>
  </si>
  <si>
    <t>CENTRE HOSPITALIER DE ROCHEFORT [17]</t>
  </si>
  <si>
    <t>ÉTABLISSEMENT DE SOINS PASTEUR - ROYAN [17]</t>
  </si>
  <si>
    <t>CLINIQUE DU MAIL - LA ROCHELLE [17]</t>
  </si>
  <si>
    <t>CENTRE MÉDICO-CHIRURGICAL DE L'ATLANTIQUE [17]</t>
  </si>
  <si>
    <t>CENTRE HOSPITALIER DUBOIS BRIVE [19]</t>
  </si>
  <si>
    <t>CENTRE HOSPITALIER COEUR DE CORREZE [19]</t>
  </si>
  <si>
    <t>CENTRE HOSPITALIER D'USSEL [19]</t>
  </si>
  <si>
    <t>CLINIQUE LES CEDRES BRIVE [19]</t>
  </si>
  <si>
    <t>CENTRE HOSPITALIER DE GUERET [23]</t>
  </si>
  <si>
    <t>CENTRE MÉDICAL NATIONAL SAINTE-FEYRE [23]</t>
  </si>
  <si>
    <t>CENTRE HOSPITALIER DE BERGERAC [24]</t>
  </si>
  <si>
    <t>CENTRE HOSPITALIER DE PÉRIGUEUX [24]</t>
  </si>
  <si>
    <t>POLYCLINIQUE FRANCHEVILLE [24]</t>
  </si>
  <si>
    <t>HÔPITAL SUBURBAIN DU BOUSCAT [33]</t>
  </si>
  <si>
    <t>MAISON DE SANTÉ PROTESTANTE (MSP) BORDEAUX BAGATELLE [33]</t>
  </si>
  <si>
    <t>CENTRE HOSPITALIER INTERCOMMUNAL (CHIC) SUD GIRONDE [33]</t>
  </si>
  <si>
    <t>CLINIQUE SAINT-AUGUSTIN [33]</t>
  </si>
  <si>
    <t>CLINIQUE TIVOLI-DUCOS [33]</t>
  </si>
  <si>
    <t>POLYCLINIQUE BORDEAUX RIVE DROITE [33]</t>
  </si>
  <si>
    <t>POLYCLINIQUE BORDEAUX-NORD AQUITAINE [33]</t>
  </si>
  <si>
    <t>HÔPITAL PRIVÉ SAINT-MARTIN [33]</t>
  </si>
  <si>
    <t>CLINIQUE SAINTE-ANNE [33]</t>
  </si>
  <si>
    <t>CLINIQUE MUTUALISTE DE PESSAC [33]</t>
  </si>
  <si>
    <t>CENTRE MÉDICO-CHIRURGICAL WALLERSTEIN [33]</t>
  </si>
  <si>
    <t>CENTRE HOSPITALIER D'ARCACHON [33]</t>
  </si>
  <si>
    <t>CENTRE HOSPITALIER DE LIBOURNE [33]</t>
  </si>
  <si>
    <t>POLYCLINIQUE BORDEAUX-TONDU [33]</t>
  </si>
  <si>
    <t>POLYCLINIQUE JEAN VILLAR [33]</t>
  </si>
  <si>
    <t>CENTRE HOSPITALIER DE MONT DE MARSAN [40]</t>
  </si>
  <si>
    <t>CENTRE HOSPITALIER DE DAX [40]</t>
  </si>
  <si>
    <t>CLINIQUE ESQUIROL-SAINT-HILAIRE [47]</t>
  </si>
  <si>
    <t>CLINIQUE CALABET [47]</t>
  </si>
  <si>
    <t>CENTRE HOSPITALIER DE VILLENEUVE [47]</t>
  </si>
  <si>
    <t>CENTRE HOSPITALIER D'AGEN-NERAC [47]</t>
  </si>
  <si>
    <t>CAPIO CLINIQUE BELHARRA [64]</t>
  </si>
  <si>
    <t>CLINIQUE DELAY [64]</t>
  </si>
  <si>
    <t>CENTRE HOSPITALIER DE LA CÔTE BASQUE [64]</t>
  </si>
  <si>
    <t>POLYCLINIQUE AGUILERA [64]</t>
  </si>
  <si>
    <t>POLYCLINIQUE CÔTE BASQUE SUD [64]</t>
  </si>
  <si>
    <t>CENTRE HOSPITALIER D'ORTHEZ [64]</t>
  </si>
  <si>
    <t>CENTRE HOSPITALIER D'OLORON SAINTE-MARIE [64]</t>
  </si>
  <si>
    <t>CLINIQUE CHIRURGICALE MARZET [64]</t>
  </si>
  <si>
    <t>POLYCLINIQUE DE NAVARRE [64]</t>
  </si>
  <si>
    <t>CENTRE HOSPITALIER DE PAU [64]</t>
  </si>
  <si>
    <t>CENTRE HOSPITALIER DE NIORT [79]</t>
  </si>
  <si>
    <t>CENTRE HOSPITALIER NORD DEUX-SEVRES [79]</t>
  </si>
  <si>
    <t>POLYCLINIQUE INKERMANN [79]</t>
  </si>
  <si>
    <t>GROUPE HOSPITALIER NORD-VIENNE [86]</t>
  </si>
  <si>
    <t>CLINIQUE FIEF DE GRIMOIRE [86]</t>
  </si>
  <si>
    <t>CENTRE HOSPITALIER DE SAINT-JUNIEN [87]</t>
  </si>
  <si>
    <t>CLINIQUE FRANÇOIS CHENIEUX [87]</t>
  </si>
  <si>
    <t>CLINIQUE EMAILLEURS-COLOMBIER LIMOGES [87]</t>
  </si>
  <si>
    <t>CENTRE HOSPITALIER D'AUBUSSON [23]</t>
  </si>
  <si>
    <t>UNITÉ DE DIALYSE LIMOGES BUISSON [87]</t>
  </si>
  <si>
    <t>CENTRE HOSPITALIER HÔPITAUX DU SUD CHARENTE [16]</t>
  </si>
  <si>
    <t>CLINIQUE D'ARCACHON [33]</t>
  </si>
  <si>
    <t>CLINIQUE JEAN LE BON [40]</t>
  </si>
  <si>
    <t>CENTRE HOSPITALIER INTERCOMMUNAL (CHIC) DE MARMANDE - TONNEINS [47]</t>
  </si>
  <si>
    <t>POLYCLINIQUE DE POITIERS [86]</t>
  </si>
  <si>
    <t>GROUPEMENT DE COOPÉRATION SANITAIRE (GCS) SOHO [33]</t>
  </si>
  <si>
    <t>CENTRE HOSPITALIER D'ESQUIROL [87]</t>
  </si>
  <si>
    <t>CENTRE HOSPITALIER CHARLES PERRENS [33]</t>
  </si>
  <si>
    <t>CENTRE HOSPITALIER HENRI LABORIT [86]</t>
  </si>
  <si>
    <t>CENTRE DE SANTÉ [33]</t>
  </si>
  <si>
    <t>POLYCLINIQUE BORDEAUX-CAUDERAN [33]</t>
  </si>
  <si>
    <t>CLINIQUE RICHELIEU - SAINTES [17]</t>
  </si>
  <si>
    <t>CLINIQUE CARDIOLOGIQUE ARESSY [64]</t>
  </si>
  <si>
    <t>GROUPEMENT DE COOPÉRATION SANITAIRE (GCS) PÔLE DE SANTÉ DU VILLENEUVOIS [47]</t>
  </si>
  <si>
    <t>Occitanie</t>
  </si>
  <si>
    <t>CENTRE HOSPITALIER UNIVERSITAIRE (CHU) DE MONTPELLIER [34]</t>
  </si>
  <si>
    <t>CENTRE HOSPITALIER UNIVERSITAIRE (CHU) DE TOULOUSE [31]</t>
  </si>
  <si>
    <t>INSTITUT RÉGIONAL DU CANCER DE MONTPELLIER (ICM) [34]</t>
  </si>
  <si>
    <t>CENTRE HOSPITALIER UNIVERSITAIRE (CHU) DE NÎMES [30]</t>
  </si>
  <si>
    <t>INSTITUT CLAUDIUS REGAUD [31]</t>
  </si>
  <si>
    <t>CENTRE HOSPITALIER INTERCOMMUNAL (CHIC) DU VAL D'ARIEGE [09]</t>
  </si>
  <si>
    <t>CENTRE HOSPITALIER DE CARCASSONNE [11]</t>
  </si>
  <si>
    <t>CENTRE HOSPITALIER DE NARBONNE [11]</t>
  </si>
  <si>
    <t>POLYCLINIQUE LE LANGUEDOC [11]</t>
  </si>
  <si>
    <t>POLYCLINIQUE MONTREAL [11]</t>
  </si>
  <si>
    <t>CENTRE HOSPITALIER DE MILLAU [12]</t>
  </si>
  <si>
    <t>CENTRE HOSPITALIER DE SAINT-AFFRIQUE [12]</t>
  </si>
  <si>
    <t>CENTRE HOSPITALIER DE RODEZ HÔPITAL JACQUES PUEL [12]</t>
  </si>
  <si>
    <t>CENTRE HOSPITALIER DE VILLEFRANCHE DE ROUERGUE [12]</t>
  </si>
  <si>
    <t>KENVAL ICG [30]</t>
  </si>
  <si>
    <t>CENTRE HOSPITALIER D'ALES CÉVENNES [30]</t>
  </si>
  <si>
    <t>CENTRE HOSPITALIER LOUIS PASTEUR [30]</t>
  </si>
  <si>
    <t>NOUVELLE CLINIQUE BONNEFON [30]</t>
  </si>
  <si>
    <t>HÔPITAL PRIVÉ LES FRANCISCAINES [30]</t>
  </si>
  <si>
    <t>CLINIQUE SAINT-CYPRIEN RIVE GAUCHE [31]</t>
  </si>
  <si>
    <t>CLINIQUE CAPIO LA CROIX DU SUD [31]</t>
  </si>
  <si>
    <t>CLINIQUE PASTEUR [31]</t>
  </si>
  <si>
    <t>CLINIQUE DE L'UNION [31]</t>
  </si>
  <si>
    <t>CENTRE HOSPITALIER DE COMMINGES PYRENÉES [31]</t>
  </si>
  <si>
    <t>CLINIQUE DES CEDRES [31]</t>
  </si>
  <si>
    <t>HÔPITAL JOSEPH DUCUING [31]</t>
  </si>
  <si>
    <t>CLINIQUE D'OCCITANIE [31]</t>
  </si>
  <si>
    <t>CENTRE HOSPITALIER D'AUCH [32]</t>
  </si>
  <si>
    <t>POLYCLINIQUE CHAMPEAU [34]</t>
  </si>
  <si>
    <t>LES HÔPITAUX DU BASSIN DE THAU [34]</t>
  </si>
  <si>
    <t>CLINIQUE DU MILLENAIRE [34]</t>
  </si>
  <si>
    <t>POLYCLINIQUE SAINT-PRIVAT [34]</t>
  </si>
  <si>
    <t>POLYCLINIQUE SAINT-ROCH [34]</t>
  </si>
  <si>
    <t>CENTRE HOSPITALIER DE BEZIERS [34]</t>
  </si>
  <si>
    <t>CLINIQUE DU DOCTEUR JEAN CAUSSE [34]</t>
  </si>
  <si>
    <t>POLYCLINIQUE PASTEUR [34]</t>
  </si>
  <si>
    <t>CLINIQUE SAINT-JEAN [34]</t>
  </si>
  <si>
    <t>CLINIQUE BEAU SOLEIL [34]</t>
  </si>
  <si>
    <t>CLINIQUE DU PARC [34]</t>
  </si>
  <si>
    <t>CLINIQUE CLEMENTVILLE [34]</t>
  </si>
  <si>
    <t>CLINIQUE SAINT-LOUIS [34]</t>
  </si>
  <si>
    <t>POLYCLINIQUE SAINTE-THERESE [34]</t>
  </si>
  <si>
    <t>CLINIQUE FONT REDONDE [46]</t>
  </si>
  <si>
    <t>CENTRE HOSPITALIER JEAN COULON GOURDON [46]</t>
  </si>
  <si>
    <t>CENTRE HOSPITALIER JEAN ROUGIER CAHORS [46]</t>
  </si>
  <si>
    <t>CENTRE HOSPITALIER DE MENDE [48]</t>
  </si>
  <si>
    <t>CENTRE HOSPITALIER DE LOURDES [65]</t>
  </si>
  <si>
    <t>POLYCLINIQUE DE L'ORMEAU [65]</t>
  </si>
  <si>
    <t>CENTRE HOSPITALIER DE BIGORRE [65]</t>
  </si>
  <si>
    <t>CENTRE HOSPITALIER DE PERPIGNAN [66]</t>
  </si>
  <si>
    <t>CLINIQUE SAINT-MICHEL [66]</t>
  </si>
  <si>
    <t>CLINIQUE SAINT-PIERRE [66]</t>
  </si>
  <si>
    <t>POLYCLINIQUE SAINT-ROCH [66]</t>
  </si>
  <si>
    <t>CENTRE MÉDICO-CHIRURGICAL ET OBSTÉTRICAL CLAUDE BERNARD [81]</t>
  </si>
  <si>
    <t>CENTRE HOSPITALIER D'ALBI [81]</t>
  </si>
  <si>
    <t>CENTRE HOSPITALIER DE GAILLAC [81]</t>
  </si>
  <si>
    <t>HÔPITAL DU PAYS D'AUTAN [81]</t>
  </si>
  <si>
    <t>CENTRE HOSPITALIER DE LAVAUR [81]</t>
  </si>
  <si>
    <t>CLINIQUE DU SIDOBRE [81]</t>
  </si>
  <si>
    <t>CENTRE HOSPITALIER DE MONTAUBAN [82]</t>
  </si>
  <si>
    <t>CLINIQUE DU PONT DE CHAUME [82]</t>
  </si>
  <si>
    <t>CENTRE HOSPITALIER INTERCOMMUNAL (CHIC) DE CASTELSARRASIN-MOISSAC [82]</t>
  </si>
  <si>
    <t>POLYCLINIQUE GRAND SUD [30]</t>
  </si>
  <si>
    <t>CLINIQUE AMBROISE PARÉ [31]</t>
  </si>
  <si>
    <t>CLINIQUE DES PYRENÉES [31]</t>
  </si>
  <si>
    <t>CLINIQUE DU MAS DE ROCHET [34]</t>
  </si>
  <si>
    <t>CLINIQUE TOULOUSE LAUTREC [81]</t>
  </si>
  <si>
    <t>CLINIQUE MÉDIPOLE GARONNE [31]</t>
  </si>
  <si>
    <t>POLYCLINIQUE KENNEDY [30]</t>
  </si>
  <si>
    <t>POLYCLINIQUE DES TROIS VALLÉES [34]</t>
  </si>
  <si>
    <t>CLINIQUE DU VALLESPIR [66]</t>
  </si>
  <si>
    <t>CLINIQUE VIA DOMITIA PÔLE DE SANTÉ [34]</t>
  </si>
  <si>
    <t>CENTRE HOSPITALIER UNIVERSITAIRE (CHU) DE LA RÉUNION [974]</t>
  </si>
  <si>
    <t>GROUPE HOSPITALIER EST RÉUNION [974]</t>
  </si>
  <si>
    <t>CLINIQUE SAINT-VINCENT [974]</t>
  </si>
  <si>
    <t>CENTRE HOSPITALIER GABRIEL MARTIN [974]</t>
  </si>
  <si>
    <t>CLINIQUE JEANNE D'ARC [974]</t>
  </si>
  <si>
    <t>CLINIQUE DES ORCHIDÉES [974]</t>
  </si>
  <si>
    <t>CLINIQUE SAINTE-CLOTILDE [974]</t>
  </si>
  <si>
    <t>SOCIÉTÉ DE DIALYSE SAINTE-CLOTILDE [974]</t>
  </si>
  <si>
    <t>Pays de la Loire</t>
  </si>
  <si>
    <t>CENTRE HOSPITALIER UNIVERSITAIRE (CHU) DE NANTES [44]</t>
  </si>
  <si>
    <t>GROUPEMENT DE COOPÉRATION SANITAIRE (GCS) HUGO [49]</t>
  </si>
  <si>
    <t>CENTRE HOSPITALIER DU MANS [72]</t>
  </si>
  <si>
    <t>CENTRE HOSPITALIER DÉPARTEMENTAL (CHD) LA ROCHE SUR YON LUÇON MONTAIGU [85]</t>
  </si>
  <si>
    <t>CENTRE HOSPITALIER UNIVERSITAIRE (CHU) D'ANGERS [49]</t>
  </si>
  <si>
    <t>GROUPEMENT DE COOPÉRATION SANITAIRE (GCS) IRÉCAN [44]</t>
  </si>
  <si>
    <t>INSTITUT DE CANCÉROLOGIE DE L'OUEST (ICO) - SITE PAUL PAPIN [49]</t>
  </si>
  <si>
    <t>CENTRE HOSPITALIER DE SAINT-NAZAIRE [44]</t>
  </si>
  <si>
    <t>CENTRE HOSPITALIER DE CHÂTEAUBRIANT NOZAY POUANCE [44]</t>
  </si>
  <si>
    <t>CLINIQUE SAINTE-MARIE [44]</t>
  </si>
  <si>
    <t>CLINIQUE BRETECHE [44]</t>
  </si>
  <si>
    <t>CLINIQUE SOURDILLE [44]</t>
  </si>
  <si>
    <t>POLYCLINIQUE DE L'EUROPE [44]</t>
  </si>
  <si>
    <t>CLINIQUE JULES VERNE - PÔLE HOSPITALIER MUTUALISTE [44]</t>
  </si>
  <si>
    <t>CLINIQUE JULES VERNE [44]</t>
  </si>
  <si>
    <t>POLYCLINIQUE DE L'ATLANTIQUE [44]</t>
  </si>
  <si>
    <t>HÔPITAL PRIVÉ DU CONFLUENT [44]</t>
  </si>
  <si>
    <t>CLINIQUE MUTUALISTE DE L'ESTUAIRE [44]</t>
  </si>
  <si>
    <t>CLINIQUE SAINT-JOSEPH [49]</t>
  </si>
  <si>
    <t>CENTRE HOSPITALIER DE CHOLET [49]</t>
  </si>
  <si>
    <t>POLYCLINIQUE DU PARC [49]</t>
  </si>
  <si>
    <t>CLINIQUE CHIRURGICALE DE LA LOIRE [49]</t>
  </si>
  <si>
    <t>CLINIQUE DE L'ANJOU [49]</t>
  </si>
  <si>
    <t>CENTRE HOSPITALIER DE SAUMUR [49]</t>
  </si>
  <si>
    <t>CENTRE HOSPITALIER DU HAUT ANJOU [53]</t>
  </si>
  <si>
    <t>CENTRE HOSPITALIER DU NORD MAYENNE [53]</t>
  </si>
  <si>
    <t>CENTRE HOSPITALIER DE LAVAL [53]</t>
  </si>
  <si>
    <t>POLYCLINIQUE DU MAINE [53]</t>
  </si>
  <si>
    <t>CLINIQUE CHIRURGICALE LE PRÉ-PASTEUR [72]</t>
  </si>
  <si>
    <t>CLINIQUE DU TERTRE ROUGE [72]</t>
  </si>
  <si>
    <t>CLINIQUE VICTOR HUGO [72]</t>
  </si>
  <si>
    <t>CENTRE HOSPITALIER LA FERTE BERNARD [72]</t>
  </si>
  <si>
    <t>PÔLE SANTÉ SARTHE ET LOIR [72]</t>
  </si>
  <si>
    <t>PÔLE SANTÉ SUD SITE CENTRE MÉDICO-CHIRURGICAL DU MANS (CMCM) [72]</t>
  </si>
  <si>
    <t>CENTRE HOSPITALIER DE FONTENAY LE COMTE [85]</t>
  </si>
  <si>
    <t>CENTRE HOSPITALIER CÔTE DE LUMIÈRE [85]</t>
  </si>
  <si>
    <t>CLINIQUE SAINT-CHARLES [85]</t>
  </si>
  <si>
    <t>CLINIQUE SUD VENDÉE [85]</t>
  </si>
  <si>
    <t>CLINIQUE CHIRURGICALE PORTE OCÉANE [85]</t>
  </si>
  <si>
    <t>CENTRE HOSPITALIER LOIRE VENDÉE OCÉAN [85]</t>
  </si>
  <si>
    <t>INSTITUT DE CANCÉROLOGIE DE L'OUEST (ICO) - SITE GAUDUCHEAU [44]</t>
  </si>
  <si>
    <t>Provence Alpes Côte d'Azur</t>
  </si>
  <si>
    <t>HÔPITAUX PÉDIATRIQUES NICE CENTRE HOSPITALIER UNIVERSITAIRE (CHU) LENVAL [06]</t>
  </si>
  <si>
    <t>ASSISTANCE PUBLIQUE-HÔPITAUX DE MARSEILLE (AP-HM) DIRECTION GÉNÉRALE [13]</t>
  </si>
  <si>
    <t>INSTITUT PAOLI CALMETTES [13]</t>
  </si>
  <si>
    <t>CENTRE HOSPITALIER UNIVERSITAIRE (CHU) DE NICE [06]</t>
  </si>
  <si>
    <t>GROUPEMENT DE COOPÉRATION SANITAIRE (GCS) DE MOYENS GIRCI MEDITERRANEE [13]</t>
  </si>
  <si>
    <t>CENTRE ANTOINE LACASSAGNE [06]</t>
  </si>
  <si>
    <t>CENTRE HOSPITALIER DE MANOSQUE [04]</t>
  </si>
  <si>
    <t>CENTRE HOSPITALIER DES ESCARTONS DE BRIANCON [05]</t>
  </si>
  <si>
    <t>CENTRE HOSPITALIER INTERCOMMUNAL (CHIC) DES ALPES DU SUD [05]</t>
  </si>
  <si>
    <t>INSTITUT ARNAULT TZANCK SAINT-LAURENT VAR [06]</t>
  </si>
  <si>
    <t>POLYCLINIQUE SAINT-JEAN [06]</t>
  </si>
  <si>
    <t>CLINIQUE SAINT-GEORGE [06]</t>
  </si>
  <si>
    <t>CENTRE HOSPITALIER DE GRASSE [06]</t>
  </si>
  <si>
    <t>CENTRE HOSPITALIER D'ANTIBES JUAN LES PINS [06]</t>
  </si>
  <si>
    <t>CENTRE HOSPITALIER PIERRE NOUVEAU CANNES [06]</t>
  </si>
  <si>
    <t>CENTRE CARDIO MÉDICO CHIRURGICAL TZANCK [06]</t>
  </si>
  <si>
    <t>HÔPITAL DE JOUR ARNAUD TZANCK MOUGINS SOPHIA ANTIPOLIS [06]</t>
  </si>
  <si>
    <t>CENTRE HOSPITALIER INTERCOMMUNAL (CHIC) D'AIX PERTUIS [13]</t>
  </si>
  <si>
    <t>HÔPITAL EUROPÉEN [13]</t>
  </si>
  <si>
    <t>POLYCLINIQUE DU PARC RAMBOT [13]</t>
  </si>
  <si>
    <t>CENTRE HOSPITALIER EDMOND GARCIN D'AUBAGNE [13]</t>
  </si>
  <si>
    <t>HÔPITAL PRIVÉ LA CASAMANCE [13]</t>
  </si>
  <si>
    <t>CENTRE HOSPITALIER DE SALON DE PROVENCE [13]</t>
  </si>
  <si>
    <t>CLINIQUE BOUCHARD [13]</t>
  </si>
  <si>
    <t>CLINIQUE MUTUALISTE DE BONNEVEINE [13]</t>
  </si>
  <si>
    <t>HÔPITAL PRIVÉ CLAIRVAL [13]</t>
  </si>
  <si>
    <t>HÔPITAL PRIVÉ BEAUREGARD [13]</t>
  </si>
  <si>
    <t>CENTRE HOSPITALIER DE LA CIOTAT [13]</t>
  </si>
  <si>
    <t>ASSOCIATION HÔPITAL SAINT-JOSEPH MARSEILLE [13]</t>
  </si>
  <si>
    <t>HÔPITAL PRIVÉ VERT COTEAU BEAUREGARD [13]</t>
  </si>
  <si>
    <t>MATERNITÉ CATHOLIQUE PROVENCE L'ÉTOILE [13]</t>
  </si>
  <si>
    <t>CENTRE HOSPITALIER JOSEPH IMBERT ARLES [13]</t>
  </si>
  <si>
    <t>CENTRE HOSPITALIER DE MARTIGUES [13]</t>
  </si>
  <si>
    <t>CLINIQUE SAINTE-MARGUERITE [83]</t>
  </si>
  <si>
    <t>CLINIQUE DU CAP D'OR [83]</t>
  </si>
  <si>
    <t>POLYCLINIQUE LES FLEURS [83]</t>
  </si>
  <si>
    <t>POLYCLINIQUE NOTRE-DAME [83]</t>
  </si>
  <si>
    <t>CLINIQUE SAINT-JEAN [83]</t>
  </si>
  <si>
    <t>CENTRE HOSPITALIER JEAN MARCEL DE BRIGNOLES [83]</t>
  </si>
  <si>
    <t>CENTRE HOSPITALIER DE LA DRACENIE DE DRAGUIGNAN [83]</t>
  </si>
  <si>
    <t>CENTRE HOSPITALIER INTERCOMMUNAL (CHIC) DE FREJUS SAINT-RAPHAEL [83]</t>
  </si>
  <si>
    <t>CENTRE HOSPITALIER DE SAINT-TROPEZ [83]</t>
  </si>
  <si>
    <t>CENTRE HOSPITALIER INTERCOMMUNAL (CHIC) DE TOULON LA SEYNE SUR MER [83]</t>
  </si>
  <si>
    <t>CENTRE HOSPITALIER DU PAYS D'APT [84]</t>
  </si>
  <si>
    <t>CENTRE HOSPITALIER DE CARPENTRAS [84]</t>
  </si>
  <si>
    <t>CENTRE HOSPITALIER LOUIS GIORGI D'ORANGE [84]</t>
  </si>
  <si>
    <t>CENTRE HOSPITALIER DE VAISON LA ROMAINE [84]</t>
  </si>
  <si>
    <t>CENTRE HOSPITALIER JULES NIEL DE VALREAS [84]</t>
  </si>
  <si>
    <t>POLYCLINIQUE URBAIN V [84]</t>
  </si>
  <si>
    <t>CLINIQUE SAINTE-CATHERINE [84]</t>
  </si>
  <si>
    <t>CAPIO CLINIQUE D'ORANGE [84]</t>
  </si>
  <si>
    <t>CENTRE HOSPITALIER INTERCOMMUNAL (CHIC) DE CAVAILLON LAURIS [84]</t>
  </si>
  <si>
    <t>CENTRE HOSPITALIER D'AVIGNON HENRI DUFFAUT [84]</t>
  </si>
  <si>
    <t>CLINIQUE RHÔNE DURANCE [84]</t>
  </si>
  <si>
    <t>CLINIQUE FONTVERT SAINT-FRANÇOIS [84]</t>
  </si>
  <si>
    <t>SYNERGIA POLYCLINIQUE [84]</t>
  </si>
  <si>
    <t>EUROMED CARDIO [13]</t>
  </si>
  <si>
    <t>GROUPEMENT DE COOPÉRATION SANITAIRE (GCS) UNITÉ SÉNOLOGIQUE DU VENTOUX [84]</t>
  </si>
  <si>
    <t>HÔPITAL PRIVÉ GÉRIATRIQUE LES SOURCES [06]</t>
  </si>
  <si>
    <t>CLINIQUE DU PALAIS [06]</t>
  </si>
  <si>
    <t>CLINIQUE DU PARC IMPERIAL [06]</t>
  </si>
  <si>
    <t>POLYCLINIQUE SANTA MARIA [06]</t>
  </si>
  <si>
    <t>CENTRE D'HÉMODIALYSE INST ARNAULT TZANCK [06]</t>
  </si>
  <si>
    <t>CLINIQUE LES LAURIERS [83]</t>
  </si>
  <si>
    <t>CLINIQUE CHIRURGICALE DU GOLFE DE SAINT-TROPEZ [83]</t>
  </si>
  <si>
    <t>CLINIQUE SAINT-MICHEL [83]</t>
  </si>
  <si>
    <t>CENTRE GÉRONTOLOGIQUE DÉPARTEMENTAL [13]</t>
  </si>
  <si>
    <t>CENTRE HOSPITALIER SPÉCIALISÉ (CHS) EDOUARD TOULOUSE [13]</t>
  </si>
  <si>
    <t>CENTRE HOSPITALIER DE HYERES MARIE JOSEE TREFFOT [83]</t>
  </si>
  <si>
    <t>GCS ALMAVIVA SANT RECH ENS ET SIEGE</t>
  </si>
  <si>
    <t>CLINIQUE AXIUM [13]</t>
  </si>
  <si>
    <t>HÔPITAL PRIVÉ CANNES OXFORD [06]</t>
  </si>
  <si>
    <t>CLINIQUE NOTRE-DAME DE LA MERCI [83]</t>
  </si>
  <si>
    <t>CLINIQUE GÉNÉRALE DE MARIGNANE [13]</t>
  </si>
  <si>
    <t>CLINIQUE CHIRURGICALE DE MARTIGUES [13]</t>
  </si>
  <si>
    <t>CLINIQUE DE LA CIOTAT [13]</t>
  </si>
  <si>
    <t>CLINIQUE SAINT-ROCH [83]</t>
  </si>
  <si>
    <t>CLINIQUE SAINT-ANTOINE [06]</t>
  </si>
  <si>
    <t>SSA</t>
  </si>
  <si>
    <t>HIA</t>
  </si>
  <si>
    <t/>
  </si>
  <si>
    <t>DGF</t>
  </si>
  <si>
    <t>CHR/U</t>
  </si>
  <si>
    <t>OQN</t>
  </si>
  <si>
    <t>Privé</t>
  </si>
  <si>
    <t>CH</t>
  </si>
  <si>
    <t>GCS</t>
  </si>
  <si>
    <t>CLCC</t>
  </si>
  <si>
    <t>PSPH/EBNL</t>
  </si>
  <si>
    <t>260016910</t>
  </si>
  <si>
    <t>260006267</t>
  </si>
  <si>
    <t>070000013</t>
  </si>
  <si>
    <t>380780288</t>
  </si>
  <si>
    <t>690022959</t>
  </si>
  <si>
    <t>630780369</t>
  </si>
  <si>
    <t>030780548</t>
  </si>
  <si>
    <t>150000164</t>
  </si>
  <si>
    <t>420782591</t>
  </si>
  <si>
    <t>730000031</t>
  </si>
  <si>
    <t>690041132</t>
  </si>
  <si>
    <t>430000117</t>
  </si>
  <si>
    <t>030002158</t>
  </si>
  <si>
    <t>690023239</t>
  </si>
  <si>
    <t>690000427</t>
  </si>
  <si>
    <t>250000270</t>
  </si>
  <si>
    <t>890002389</t>
  </si>
  <si>
    <t>390780575</t>
  </si>
  <si>
    <t>710781410</t>
  </si>
  <si>
    <t>700000029</t>
  </si>
  <si>
    <t>350000246</t>
  </si>
  <si>
    <t>350002564</t>
  </si>
  <si>
    <t>280500075</t>
  </si>
  <si>
    <t>2B0200145</t>
  </si>
  <si>
    <t>2B0000012</t>
  </si>
  <si>
    <t>2A0000014</t>
  </si>
  <si>
    <t>2A0000386</t>
  </si>
  <si>
    <t>2A0000139</t>
  </si>
  <si>
    <t>880788591</t>
  </si>
  <si>
    <t>540000361</t>
  </si>
  <si>
    <t>540013224</t>
  </si>
  <si>
    <t>570013797</t>
  </si>
  <si>
    <t>670780386</t>
  </si>
  <si>
    <t>520004714</t>
  </si>
  <si>
    <t>680000320</t>
  </si>
  <si>
    <t>520780214</t>
  </si>
  <si>
    <t>520004680</t>
  </si>
  <si>
    <t>510000243</t>
  </si>
  <si>
    <t>680000494</t>
  </si>
  <si>
    <t>970100400</t>
  </si>
  <si>
    <t>970300083</t>
  </si>
  <si>
    <t>800000036</t>
  </si>
  <si>
    <t>770300135</t>
  </si>
  <si>
    <t>950630012</t>
  </si>
  <si>
    <t>780300125</t>
  </si>
  <si>
    <t>950015289</t>
  </si>
  <si>
    <t>780130027</t>
  </si>
  <si>
    <t>970211207</t>
  </si>
  <si>
    <t>980500003</t>
  </si>
  <si>
    <t>500000096</t>
  </si>
  <si>
    <t>500000401</t>
  </si>
  <si>
    <t>760780205</t>
  </si>
  <si>
    <t>760783035</t>
  </si>
  <si>
    <t>330059502</t>
  </si>
  <si>
    <t>330780354</t>
  </si>
  <si>
    <t>170780647</t>
  </si>
  <si>
    <t>640781225</t>
  </si>
  <si>
    <t>470016049</t>
  </si>
  <si>
    <t>190000026</t>
  </si>
  <si>
    <t>310780150</t>
  </si>
  <si>
    <t>300781465</t>
  </si>
  <si>
    <t>340780147</t>
  </si>
  <si>
    <t>660780628</t>
  </si>
  <si>
    <t>340780725</t>
  </si>
  <si>
    <t>970405411</t>
  </si>
  <si>
    <t>440001113</t>
  </si>
  <si>
    <t>130786361</t>
  </si>
  <si>
    <t>130001928</t>
  </si>
  <si>
    <t>130780554</t>
  </si>
  <si>
    <t>830000295</t>
  </si>
  <si>
    <t>130810740</t>
  </si>
  <si>
    <t>060021417</t>
  </si>
  <si>
    <t>830100418</t>
  </si>
  <si>
    <t>130782147</t>
  </si>
  <si>
    <t>130782162</t>
  </si>
  <si>
    <t>130781867</t>
  </si>
  <si>
    <t>830100475</t>
  </si>
  <si>
    <t>060781200</t>
  </si>
  <si>
    <t>Région</t>
  </si>
  <si>
    <t xml:space="preserve">CENTRE CANCÉROLOGIE LES PRAZ DE L’ARVE </t>
  </si>
  <si>
    <t>CHI NORD ARDENNES</t>
  </si>
  <si>
    <t>UNITÉ D'AUTODIALYSE AURAL HAGUENAU</t>
  </si>
  <si>
    <t>AURAL CLINIQUE SAINTE ANNE</t>
  </si>
  <si>
    <t>CLINIQUE DU DIACONAT COLMAR</t>
  </si>
  <si>
    <t>GCS ICANS</t>
  </si>
  <si>
    <t>CHI HOPITAUX DU MASSIF DES VOSGES</t>
  </si>
  <si>
    <t>GCS CIPS</t>
  </si>
  <si>
    <t>La Réunion</t>
  </si>
  <si>
    <t>CH OUEST REUNION</t>
  </si>
  <si>
    <t>SYNERGIA LUBERON</t>
  </si>
  <si>
    <t>INSTITUT REGIONAL DE READAPTATION NANCY</t>
  </si>
  <si>
    <t>ex-DG</t>
  </si>
  <si>
    <t>EBNL</t>
  </si>
  <si>
    <t>GROUPE HOSPITALIER LOOS HAUBOURDIN</t>
  </si>
  <si>
    <t>CH - ex CHS</t>
  </si>
  <si>
    <t>CH DE LORQUIN</t>
  </si>
  <si>
    <t>CENTRE HOSPITALIER ESQUIROL</t>
  </si>
  <si>
    <t>CENTRE HOSPITALIER G. MARCHANT</t>
  </si>
  <si>
    <t>CH VALENCE</t>
  </si>
  <si>
    <t>CH AURILLAC (HENRI MONDOR)</t>
  </si>
  <si>
    <t>CH ARDECHE-NORD</t>
  </si>
  <si>
    <t>GCS ICANS SITE HTP2/ICANS - ET EXPL</t>
  </si>
  <si>
    <t>HOPITAL LOCAL DE BAR SUR AUBE</t>
  </si>
  <si>
    <t>CH - ex HL</t>
  </si>
  <si>
    <t>HOPITAL LOCAL DE WASSY</t>
  </si>
  <si>
    <t>CH SUD-FRANCILIEN</t>
  </si>
  <si>
    <t>CENTRE HOSPITALIER D'ANGOULEME</t>
  </si>
  <si>
    <t>CENTRE HOSPITALIER DE PAU</t>
  </si>
  <si>
    <t>CENTRE HOSPITALIER DE MONT DE MARSAN</t>
  </si>
  <si>
    <t>CLINIQUE DU CHATEAU DE VERNHES</t>
  </si>
  <si>
    <t>Privé lucratif</t>
  </si>
  <si>
    <t>CH HENRI DUFFAUT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</si>
</sst>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&quot; k€&quot;"/>
    <numFmt numFmtId="171" formatCode="#,##0.000000&quot; k€&quot;"/>
  </numFmts>
  <fonts count="10" x14ac:knownFonts="1">
    <font>
      <sz val="11"/>
      <color theme="1"/>
      <name val="Calibri"/>
      <family val="2"/>
      <scheme val="minor"/>
    </font>
    <font>
      <i/>
      <sz val="11"/>
      <color theme="4"/>
      <name val="Bahnschrift SemiBold"/>
      <family val="2"/>
    </font>
    <font>
      <sz val="11"/>
      <color theme="1"/>
      <name val="Bahnschrift SemiBold"/>
      <family val="2"/>
    </font>
    <font>
      <b/>
      <sz val="16"/>
      <color theme="0"/>
      <name val="Bahnschrift SemiBold"/>
      <family val="2"/>
    </font>
    <font>
      <b/>
      <sz val="14"/>
      <color theme="0"/>
      <name val="Bahnschrift SemiBold"/>
      <family val="2"/>
    </font>
    <font>
      <b/>
      <sz val="10"/>
      <color theme="0"/>
      <name val="Bahnschrift SemiBold"/>
      <family val="2"/>
    </font>
    <font>
      <sz val="9"/>
      <name val="Times New Roman"/>
      <family val="1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sz val="12"/>
      <color theme="1"/>
      <name val="Bahnschrift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 indent="2"/>
    </xf>
    <xf numFmtId="165" fontId="2" fillId="2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1" fontId="2" fillId="2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.bertrand/Desktop/ABD/Campagne%202023/C1-2023/2.envois%20&#224;%20R1/Mod&#232;le%20de%20r&#233;partition%20des%20d&#233;l&#233;gations%20par%20ES%20(C1%202023)_PF4%20-%20v2023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Détail de la délégation par ES"/>
      <sheetName val="Liste FINESS globale"/>
      <sheetName val="Synthèse de la délégation"/>
      <sheetName val="Ꙭ Recherche d'un ES"/>
      <sheetName val="Ꙭ Nomenclature des MIG"/>
      <sheetName val="Import données"/>
      <sheetName val="Synthèse R1"/>
      <sheetName val="Menus"/>
      <sheetName val="SSA"/>
      <sheetName val="SPM"/>
      <sheetName val="INI"/>
      <sheetName val="ARA"/>
      <sheetName val="BFC"/>
      <sheetName val="B"/>
      <sheetName val="CVdL"/>
      <sheetName val="C"/>
      <sheetName val="GE"/>
      <sheetName val="GSMSB"/>
      <sheetName val="G"/>
      <sheetName val="HdF"/>
      <sheetName val="IdF"/>
      <sheetName val="M"/>
      <sheetName val="N"/>
      <sheetName val="NA"/>
      <sheetName val="O"/>
      <sheetName val="LR"/>
      <sheetName val="MAY"/>
      <sheetName val="PdL"/>
      <sheetName val="PACA"/>
    </sheetNames>
    <sheetDataSet>
      <sheetData sheetId="0" refreshError="1"/>
      <sheetData sheetId="1" refreshError="1"/>
      <sheetData sheetId="2">
        <row r="2">
          <cell r="B2" t="str">
            <v>À DÉLÉGUER EN BLOC À L'ARS AUVERGNE-RHÔNE-ALPES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Y895"/>
  <sheetViews>
    <sheetView tabSelected="1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G16" sqref="G16"/>
    </sheetView>
  </sheetViews>
  <sheetFormatPr baseColWidth="10" defaultColWidth="20.7109375" defaultRowHeight="14.25" x14ac:dyDescent="0.25"/>
  <cols>
    <col min="1" max="1" width="63.7109375" style="3" customWidth="1"/>
    <col min="2" max="2" width="27.140625" style="2" bestFit="1" customWidth="1"/>
    <col min="3" max="4" width="12.7109375" style="2" customWidth="1"/>
    <col min="5" max="5" width="29.85546875" style="2" bestFit="1" customWidth="1"/>
    <col min="6" max="10" width="20.7109375" style="3" customWidth="1"/>
    <col min="11" max="11" width="20.7109375" style="3"/>
    <col min="12" max="12" width="20.7109375" style="3" customWidth="1"/>
    <col min="13" max="16" width="20.7109375" style="3"/>
    <col min="17" max="17" width="20.7109375" style="3" customWidth="1"/>
    <col min="18" max="19" width="20.7109375" style="3"/>
    <col min="20" max="23" width="20.7109375" style="3" customWidth="1"/>
    <col min="24" max="16384" width="20.7109375" style="3"/>
  </cols>
  <sheetData>
    <row r="1" spans="1:23" ht="15" customHeight="1" x14ac:dyDescent="0.25">
      <c r="A1" s="1" t="s">
        <v>0</v>
      </c>
      <c r="K1" s="4"/>
      <c r="L1" s="4"/>
    </row>
    <row r="2" spans="1:23" s="10" customFormat="1" ht="32.25" customHeight="1" x14ac:dyDescent="0.25">
      <c r="A2" s="5" t="s">
        <v>1</v>
      </c>
      <c r="B2" s="6" t="s">
        <v>2</v>
      </c>
      <c r="C2" s="7"/>
      <c r="D2" s="8"/>
      <c r="E2" s="11" t="s">
        <v>1007</v>
      </c>
      <c r="F2" s="9" t="s">
        <v>3</v>
      </c>
      <c r="G2" s="9" t="s">
        <v>4</v>
      </c>
      <c r="H2" s="9" t="s">
        <v>3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9</v>
      </c>
      <c r="O2" s="9" t="s">
        <v>10</v>
      </c>
      <c r="P2" s="9" t="s">
        <v>11</v>
      </c>
      <c r="Q2" s="9" t="s">
        <v>12</v>
      </c>
      <c r="R2" s="9" t="s">
        <v>13</v>
      </c>
      <c r="S2" s="9" t="s">
        <v>14</v>
      </c>
      <c r="T2" s="9" t="s">
        <v>3</v>
      </c>
      <c r="U2" s="9" t="s">
        <v>15</v>
      </c>
      <c r="V2" s="9" t="s">
        <v>16</v>
      </c>
      <c r="W2" s="9" t="s">
        <v>17</v>
      </c>
    </row>
    <row r="3" spans="1:23" ht="30" customHeight="1" x14ac:dyDescent="0.25">
      <c r="A3" s="5"/>
      <c r="B3" s="11"/>
      <c r="C3" s="11"/>
      <c r="D3" s="11"/>
      <c r="E3" s="11"/>
      <c r="F3" s="12" t="s">
        <v>18</v>
      </c>
      <c r="G3" s="12" t="s">
        <v>18</v>
      </c>
      <c r="H3" s="12" t="s">
        <v>19</v>
      </c>
      <c r="I3" s="12" t="s">
        <v>18</v>
      </c>
      <c r="J3" s="12" t="s">
        <v>18</v>
      </c>
      <c r="K3" s="12" t="s">
        <v>18</v>
      </c>
      <c r="L3" s="12" t="s">
        <v>18</v>
      </c>
      <c r="M3" s="12" t="s">
        <v>18</v>
      </c>
      <c r="N3" s="12" t="s">
        <v>19</v>
      </c>
      <c r="O3" s="12" t="s">
        <v>18</v>
      </c>
      <c r="P3" s="12" t="s">
        <v>18</v>
      </c>
      <c r="Q3" s="12" t="s">
        <v>20</v>
      </c>
      <c r="R3" s="12" t="s">
        <v>18</v>
      </c>
      <c r="S3" s="12" t="s">
        <v>18</v>
      </c>
      <c r="T3" s="12" t="s">
        <v>21</v>
      </c>
      <c r="U3" s="12" t="s">
        <v>18</v>
      </c>
      <c r="V3" s="12" t="s">
        <v>18</v>
      </c>
      <c r="W3" s="12" t="s">
        <v>20</v>
      </c>
    </row>
    <row r="4" spans="1:23" ht="30" customHeight="1" x14ac:dyDescent="0.25">
      <c r="A4" s="5"/>
      <c r="B4" s="11"/>
      <c r="C4" s="11"/>
      <c r="D4" s="11"/>
      <c r="E4" s="11"/>
      <c r="F4" s="12" t="s">
        <v>22</v>
      </c>
      <c r="G4" s="12" t="s">
        <v>23</v>
      </c>
      <c r="H4" s="12" t="s">
        <v>22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28</v>
      </c>
      <c r="O4" s="12" t="s">
        <v>29</v>
      </c>
      <c r="P4" s="12" t="s">
        <v>30</v>
      </c>
      <c r="Q4" s="12"/>
      <c r="R4" s="12" t="s">
        <v>32</v>
      </c>
      <c r="S4" s="12" t="s">
        <v>33</v>
      </c>
      <c r="T4" s="12" t="s">
        <v>22</v>
      </c>
      <c r="U4" s="12" t="s">
        <v>34</v>
      </c>
      <c r="V4" s="12" t="s">
        <v>35</v>
      </c>
      <c r="W4" s="12" t="s">
        <v>31</v>
      </c>
    </row>
    <row r="5" spans="1:23" s="14" customFormat="1" ht="30" customHeight="1" x14ac:dyDescent="0.25">
      <c r="A5" s="5"/>
      <c r="B5" s="11"/>
      <c r="C5" s="11"/>
      <c r="D5" s="11"/>
      <c r="E5" s="17"/>
      <c r="F5" s="13" t="s">
        <v>36</v>
      </c>
      <c r="G5" s="13" t="s">
        <v>36</v>
      </c>
      <c r="H5" s="13" t="s">
        <v>36</v>
      </c>
      <c r="I5" s="13" t="s">
        <v>36</v>
      </c>
      <c r="J5" s="13" t="s">
        <v>36</v>
      </c>
      <c r="K5" s="13" t="s">
        <v>36</v>
      </c>
      <c r="L5" s="13" t="s">
        <v>36</v>
      </c>
      <c r="M5" s="13" t="s">
        <v>36</v>
      </c>
      <c r="N5" s="13" t="s">
        <v>36</v>
      </c>
      <c r="O5" s="13" t="s">
        <v>36</v>
      </c>
      <c r="P5" s="13" t="s">
        <v>36</v>
      </c>
      <c r="Q5" s="13" t="s">
        <v>37</v>
      </c>
      <c r="R5" s="13" t="s">
        <v>36</v>
      </c>
      <c r="S5" s="13" t="s">
        <v>36</v>
      </c>
      <c r="T5" s="13" t="s">
        <v>36</v>
      </c>
      <c r="U5" s="13" t="s">
        <v>36</v>
      </c>
      <c r="V5" s="13" t="s">
        <v>36</v>
      </c>
      <c r="W5" s="13" t="s">
        <v>37</v>
      </c>
    </row>
    <row r="6" spans="1:23" x14ac:dyDescent="0.25">
      <c r="A6" s="15" t="s">
        <v>51</v>
      </c>
      <c r="B6" s="18">
        <v>690043542</v>
      </c>
      <c r="C6" s="18" t="s">
        <v>923</v>
      </c>
      <c r="D6" s="18" t="s">
        <v>924</v>
      </c>
      <c r="E6" s="18" t="s">
        <v>48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15" t="s">
        <v>1008</v>
      </c>
      <c r="B7" s="18">
        <v>740014691</v>
      </c>
      <c r="C7" s="18"/>
      <c r="D7" s="18" t="s">
        <v>920</v>
      </c>
      <c r="E7" s="18" t="s">
        <v>48</v>
      </c>
      <c r="F7" s="16"/>
      <c r="G7" s="16"/>
      <c r="H7" s="16"/>
      <c r="I7" s="16"/>
      <c r="J7" s="16">
        <v>1.0780787214761423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15" t="s">
        <v>128</v>
      </c>
      <c r="B8" s="18">
        <v>740790258</v>
      </c>
      <c r="C8" s="18" t="s">
        <v>921</v>
      </c>
      <c r="D8" s="18" t="s">
        <v>925</v>
      </c>
      <c r="E8" s="18" t="s">
        <v>48</v>
      </c>
      <c r="F8" s="16"/>
      <c r="G8" s="16"/>
      <c r="H8" s="16"/>
      <c r="I8" s="16"/>
      <c r="J8" s="16">
        <v>158.45445190828841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x14ac:dyDescent="0.25">
      <c r="A9" s="15" t="s">
        <v>122</v>
      </c>
      <c r="B9" s="18">
        <v>730002839</v>
      </c>
      <c r="C9" s="18" t="s">
        <v>921</v>
      </c>
      <c r="D9" s="18" t="s">
        <v>925</v>
      </c>
      <c r="E9" s="18" t="s">
        <v>48</v>
      </c>
      <c r="F9" s="16"/>
      <c r="G9" s="16"/>
      <c r="H9" s="16"/>
      <c r="I9" s="16"/>
      <c r="J9" s="16">
        <v>3.1258724526677706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5">
      <c r="A10" s="15" t="s">
        <v>100</v>
      </c>
      <c r="B10" s="18">
        <v>630000412</v>
      </c>
      <c r="C10" s="18" t="s">
        <v>921</v>
      </c>
      <c r="D10" s="18" t="s">
        <v>920</v>
      </c>
      <c r="E10" s="18" t="s">
        <v>48</v>
      </c>
      <c r="F10" s="16"/>
      <c r="G10" s="16"/>
      <c r="H10" s="16"/>
      <c r="I10" s="16"/>
      <c r="J10" s="16">
        <v>0.50631430352020734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5">
      <c r="A11" s="15" t="s">
        <v>52</v>
      </c>
      <c r="B11" s="18">
        <v>740781133</v>
      </c>
      <c r="C11" s="18" t="s">
        <v>921</v>
      </c>
      <c r="D11" s="18" t="s">
        <v>925</v>
      </c>
      <c r="E11" s="18" t="s">
        <v>48</v>
      </c>
      <c r="F11" s="16">
        <v>4242.4079371994912</v>
      </c>
      <c r="G11" s="16"/>
      <c r="H11" s="16"/>
      <c r="I11" s="16">
        <v>14.644270204577246</v>
      </c>
      <c r="J11" s="16">
        <v>906.18854779177275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15" t="s">
        <v>68</v>
      </c>
      <c r="B12" s="18">
        <v>70005566</v>
      </c>
      <c r="C12" s="18" t="s">
        <v>921</v>
      </c>
      <c r="D12" s="18" t="s">
        <v>925</v>
      </c>
      <c r="E12" s="18" t="s">
        <v>48</v>
      </c>
      <c r="F12" s="16"/>
      <c r="G12" s="16"/>
      <c r="H12" s="16"/>
      <c r="I12" s="16"/>
      <c r="J12" s="16">
        <v>65.46994679312111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x14ac:dyDescent="0.25">
      <c r="A13" s="15" t="s">
        <v>69</v>
      </c>
      <c r="B13" s="18">
        <v>70000179</v>
      </c>
      <c r="C13" s="18" t="s">
        <v>921</v>
      </c>
      <c r="D13" s="18" t="s">
        <v>920</v>
      </c>
      <c r="E13" s="18" t="s">
        <v>48</v>
      </c>
      <c r="F13" s="16"/>
      <c r="G13" s="16"/>
      <c r="H13" s="16"/>
      <c r="I13" s="16"/>
      <c r="J13" s="16">
        <v>47.691697468968542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x14ac:dyDescent="0.25">
      <c r="A14" s="15" t="s">
        <v>59</v>
      </c>
      <c r="B14" s="18">
        <v>10000032</v>
      </c>
      <c r="C14" s="18" t="s">
        <v>921</v>
      </c>
      <c r="D14" s="18" t="s">
        <v>920</v>
      </c>
      <c r="E14" s="18" t="s">
        <v>48</v>
      </c>
      <c r="F14" s="16"/>
      <c r="G14" s="16"/>
      <c r="H14" s="16"/>
      <c r="I14" s="16"/>
      <c r="J14" s="16">
        <v>0.9846638883583303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x14ac:dyDescent="0.25">
      <c r="A15" s="15" t="s">
        <v>65</v>
      </c>
      <c r="B15" s="18">
        <v>30780126</v>
      </c>
      <c r="C15" s="18" t="s">
        <v>921</v>
      </c>
      <c r="D15" s="18" t="s">
        <v>925</v>
      </c>
      <c r="E15" s="18" t="s">
        <v>48</v>
      </c>
      <c r="F15" s="16"/>
      <c r="G15" s="16"/>
      <c r="H15" s="16"/>
      <c r="I15" s="16"/>
      <c r="J15" s="16">
        <v>5.2526843432494875E-3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15" t="s">
        <v>58</v>
      </c>
      <c r="B16" s="18">
        <v>10780054</v>
      </c>
      <c r="C16" s="18" t="s">
        <v>921</v>
      </c>
      <c r="D16" s="18" t="s">
        <v>925</v>
      </c>
      <c r="E16" s="18" t="s">
        <v>48</v>
      </c>
      <c r="F16" s="16">
        <v>196.11752168820823</v>
      </c>
      <c r="G16" s="16"/>
      <c r="H16" s="16"/>
      <c r="I16" s="16"/>
      <c r="J16" s="16">
        <v>184.03952418158102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15" t="s">
        <v>79</v>
      </c>
      <c r="B17" s="18">
        <v>380780049</v>
      </c>
      <c r="C17" s="18" t="s">
        <v>921</v>
      </c>
      <c r="D17" s="18" t="s">
        <v>925</v>
      </c>
      <c r="E17" s="18" t="s">
        <v>48</v>
      </c>
      <c r="F17" s="16"/>
      <c r="G17" s="16"/>
      <c r="H17" s="16"/>
      <c r="I17" s="16"/>
      <c r="J17" s="16">
        <v>143.92129985460312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x14ac:dyDescent="0.25">
      <c r="A18" s="15" t="s">
        <v>93</v>
      </c>
      <c r="B18" s="18">
        <v>420000234</v>
      </c>
      <c r="C18" s="18" t="s">
        <v>921</v>
      </c>
      <c r="D18" s="18" t="s">
        <v>920</v>
      </c>
      <c r="E18" s="18" t="s">
        <v>48</v>
      </c>
      <c r="F18" s="16"/>
      <c r="G18" s="16"/>
      <c r="H18" s="16"/>
      <c r="I18" s="16"/>
      <c r="J18" s="16">
        <v>130.43203126939969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5">
      <c r="A19" s="15" t="s">
        <v>106</v>
      </c>
      <c r="B19" s="18">
        <v>690780036</v>
      </c>
      <c r="C19" s="18" t="s">
        <v>921</v>
      </c>
      <c r="D19" s="18" t="s">
        <v>925</v>
      </c>
      <c r="E19" s="18" t="s">
        <v>48</v>
      </c>
      <c r="F19" s="16"/>
      <c r="G19" s="16"/>
      <c r="H19" s="16"/>
      <c r="I19" s="16"/>
      <c r="J19" s="16">
        <v>9.5663749321963394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5" t="s">
        <v>140</v>
      </c>
      <c r="B20" s="18" t="s">
        <v>936</v>
      </c>
      <c r="C20" s="18" t="s">
        <v>921</v>
      </c>
      <c r="D20" s="18" t="s">
        <v>920</v>
      </c>
      <c r="E20" s="18" t="s">
        <v>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5" t="s">
        <v>63</v>
      </c>
      <c r="B21" s="18">
        <v>30000079</v>
      </c>
      <c r="C21" s="18" t="s">
        <v>921</v>
      </c>
      <c r="D21" s="18" t="s">
        <v>920</v>
      </c>
      <c r="E21" s="18" t="s">
        <v>48</v>
      </c>
      <c r="F21" s="16"/>
      <c r="G21" s="16"/>
      <c r="H21" s="16"/>
      <c r="I21" s="16"/>
      <c r="J21" s="16">
        <v>261.79545240719563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5" t="s">
        <v>62</v>
      </c>
      <c r="B22" s="18">
        <v>30780092</v>
      </c>
      <c r="C22" s="18" t="s">
        <v>921</v>
      </c>
      <c r="D22" s="18" t="s">
        <v>925</v>
      </c>
      <c r="E22" s="18" t="s">
        <v>48</v>
      </c>
      <c r="F22" s="16"/>
      <c r="G22" s="16"/>
      <c r="H22" s="16"/>
      <c r="I22" s="16"/>
      <c r="J22" s="16">
        <v>80.42704049887179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x14ac:dyDescent="0.25">
      <c r="A23" s="15" t="s">
        <v>80</v>
      </c>
      <c r="B23" s="18">
        <v>380780056</v>
      </c>
      <c r="C23" s="18" t="s">
        <v>921</v>
      </c>
      <c r="D23" s="18" t="s">
        <v>925</v>
      </c>
      <c r="E23" s="18" t="s">
        <v>48</v>
      </c>
      <c r="F23" s="16"/>
      <c r="G23" s="16"/>
      <c r="H23" s="16"/>
      <c r="I23" s="16"/>
      <c r="J23" s="16">
        <v>1.1019520328563077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15" t="s">
        <v>101</v>
      </c>
      <c r="B24" s="18">
        <v>630000438</v>
      </c>
      <c r="C24" s="18" t="s">
        <v>921</v>
      </c>
      <c r="D24" s="18" t="s">
        <v>920</v>
      </c>
      <c r="E24" s="18" t="s">
        <v>48</v>
      </c>
      <c r="F24" s="16"/>
      <c r="G24" s="16"/>
      <c r="H24" s="16"/>
      <c r="I24" s="16"/>
      <c r="J24" s="16">
        <v>11.925733441686555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s="15" t="s">
        <v>91</v>
      </c>
      <c r="B25" s="18">
        <v>420000010</v>
      </c>
      <c r="C25" s="18" t="s">
        <v>921</v>
      </c>
      <c r="D25" s="18" t="s">
        <v>920</v>
      </c>
      <c r="E25" s="18" t="s">
        <v>48</v>
      </c>
      <c r="F25" s="16">
        <v>49.1995189592499</v>
      </c>
      <c r="G25" s="16"/>
      <c r="H25" s="16"/>
      <c r="I25" s="16"/>
      <c r="J25" s="16">
        <v>238.53941481330369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x14ac:dyDescent="0.25">
      <c r="A26" s="15" t="s">
        <v>107</v>
      </c>
      <c r="B26" s="18">
        <v>690780044</v>
      </c>
      <c r="C26" s="18" t="s">
        <v>921</v>
      </c>
      <c r="D26" s="18" t="s">
        <v>925</v>
      </c>
      <c r="E26" s="18" t="s">
        <v>48</v>
      </c>
      <c r="F26" s="16"/>
      <c r="G26" s="16"/>
      <c r="H26" s="16"/>
      <c r="I26" s="16"/>
      <c r="J26" s="16">
        <v>7.5447620668732895E-2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x14ac:dyDescent="0.25">
      <c r="A27" s="15" t="s">
        <v>71</v>
      </c>
      <c r="B27" s="18">
        <v>150000032</v>
      </c>
      <c r="C27" s="18" t="s">
        <v>921</v>
      </c>
      <c r="D27" s="18" t="s">
        <v>920</v>
      </c>
      <c r="E27" s="18" t="s">
        <v>48</v>
      </c>
      <c r="F27" s="16"/>
      <c r="G27" s="16"/>
      <c r="H27" s="16"/>
      <c r="I27" s="16"/>
      <c r="J27" s="16">
        <v>2.4675387941785667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x14ac:dyDescent="0.25">
      <c r="A28" s="15" t="s">
        <v>132</v>
      </c>
      <c r="B28" s="18">
        <v>690780143</v>
      </c>
      <c r="C28" s="18" t="s">
        <v>921</v>
      </c>
      <c r="D28" s="18" t="s">
        <v>928</v>
      </c>
      <c r="E28" s="18" t="s">
        <v>48</v>
      </c>
      <c r="F28" s="16">
        <v>157.21513880544387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x14ac:dyDescent="0.25">
      <c r="A29" s="15" t="s">
        <v>119</v>
      </c>
      <c r="B29" s="18">
        <v>690805361</v>
      </c>
      <c r="C29" s="18" t="s">
        <v>921</v>
      </c>
      <c r="D29" s="18" t="s">
        <v>928</v>
      </c>
      <c r="E29" s="18" t="s">
        <v>48</v>
      </c>
      <c r="F29" s="16">
        <v>2402.087423641945</v>
      </c>
      <c r="G29" s="16"/>
      <c r="H29" s="16"/>
      <c r="I29" s="16"/>
      <c r="J29" s="16">
        <v>120.16493434982354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x14ac:dyDescent="0.25">
      <c r="A30" s="15" t="s">
        <v>102</v>
      </c>
      <c r="B30" s="18">
        <v>630000446</v>
      </c>
      <c r="C30" s="18" t="s">
        <v>921</v>
      </c>
      <c r="D30" s="18" t="s">
        <v>920</v>
      </c>
      <c r="E30" s="18" t="s">
        <v>48</v>
      </c>
      <c r="F30" s="16"/>
      <c r="G30" s="16"/>
      <c r="H30" s="16"/>
      <c r="I30" s="16"/>
      <c r="J30" s="16">
        <v>2.6446515284783572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x14ac:dyDescent="0.25">
      <c r="A31" s="15" t="s">
        <v>74</v>
      </c>
      <c r="B31" s="18">
        <v>260000013</v>
      </c>
      <c r="C31" s="18" t="s">
        <v>921</v>
      </c>
      <c r="D31" s="18" t="s">
        <v>920</v>
      </c>
      <c r="E31" s="18" t="s">
        <v>48</v>
      </c>
      <c r="F31" s="16"/>
      <c r="G31" s="16"/>
      <c r="H31" s="16"/>
      <c r="I31" s="16"/>
      <c r="J31" s="16">
        <v>305.55143856168024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5">
      <c r="A32" s="15" t="s">
        <v>64</v>
      </c>
      <c r="B32" s="18">
        <v>30780118</v>
      </c>
      <c r="C32" s="18" t="s">
        <v>921</v>
      </c>
      <c r="D32" s="18" t="s">
        <v>925</v>
      </c>
      <c r="E32" s="18" t="s">
        <v>48</v>
      </c>
      <c r="F32" s="16"/>
      <c r="G32" s="16"/>
      <c r="H32" s="16"/>
      <c r="I32" s="16"/>
      <c r="J32" s="16">
        <v>113.86079878176065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A33" s="15" t="s">
        <v>82</v>
      </c>
      <c r="B33" s="18">
        <v>380781435</v>
      </c>
      <c r="C33" s="18" t="s">
        <v>921</v>
      </c>
      <c r="D33" s="18" t="s">
        <v>925</v>
      </c>
      <c r="E33" s="18" t="s">
        <v>48</v>
      </c>
      <c r="F33" s="16"/>
      <c r="G33" s="16"/>
      <c r="H33" s="16"/>
      <c r="I33" s="16"/>
      <c r="J33" s="16">
        <v>135.84604806033462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15" t="s">
        <v>83</v>
      </c>
      <c r="B34" s="18">
        <v>380000406</v>
      </c>
      <c r="C34" s="18" t="s">
        <v>921</v>
      </c>
      <c r="D34" s="18" t="s">
        <v>920</v>
      </c>
      <c r="E34" s="18" t="s">
        <v>48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A35" s="15" t="s">
        <v>145</v>
      </c>
      <c r="B35" s="18" t="s">
        <v>941</v>
      </c>
      <c r="C35" s="18" t="s">
        <v>921</v>
      </c>
      <c r="D35" s="18" t="s">
        <v>925</v>
      </c>
      <c r="E35" s="18" t="s">
        <v>48</v>
      </c>
      <c r="F35" s="16"/>
      <c r="G35" s="16"/>
      <c r="H35" s="16"/>
      <c r="I35" s="16"/>
      <c r="J35" s="16">
        <v>2.2567419771666779E-3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A36" s="15" t="s">
        <v>135</v>
      </c>
      <c r="B36" s="18" t="s">
        <v>931</v>
      </c>
      <c r="C36" s="18" t="s">
        <v>921</v>
      </c>
      <c r="D36" s="18" t="s">
        <v>920</v>
      </c>
      <c r="E36" s="18" t="s">
        <v>48</v>
      </c>
      <c r="F36" s="16"/>
      <c r="G36" s="16"/>
      <c r="H36" s="16"/>
      <c r="I36" s="16"/>
      <c r="J36" s="16">
        <v>3.078211985047461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x14ac:dyDescent="0.25">
      <c r="A37" s="15" t="s">
        <v>90</v>
      </c>
      <c r="B37" s="18">
        <v>420013831</v>
      </c>
      <c r="C37" s="18" t="s">
        <v>921</v>
      </c>
      <c r="D37" s="18" t="s">
        <v>925</v>
      </c>
      <c r="E37" s="18" t="s">
        <v>48</v>
      </c>
      <c r="F37" s="16">
        <v>46.995561709782407</v>
      </c>
      <c r="G37" s="16"/>
      <c r="H37" s="16"/>
      <c r="I37" s="16"/>
      <c r="J37" s="16">
        <v>38.520268815423265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15" t="s">
        <v>57</v>
      </c>
      <c r="B38" s="18">
        <v>10008407</v>
      </c>
      <c r="C38" s="18" t="s">
        <v>921</v>
      </c>
      <c r="D38" s="18" t="s">
        <v>925</v>
      </c>
      <c r="E38" s="18" t="s">
        <v>48</v>
      </c>
      <c r="F38" s="16"/>
      <c r="G38" s="16"/>
      <c r="H38" s="16"/>
      <c r="I38" s="16"/>
      <c r="J38" s="16">
        <v>3.0432913613580799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A39" s="15" t="s">
        <v>98</v>
      </c>
      <c r="B39" s="18">
        <v>630180032</v>
      </c>
      <c r="C39" s="18" t="s">
        <v>921</v>
      </c>
      <c r="D39" s="18" t="s">
        <v>925</v>
      </c>
      <c r="E39" s="18" t="s">
        <v>48</v>
      </c>
      <c r="F39" s="16"/>
      <c r="G39" s="16"/>
      <c r="H39" s="16"/>
      <c r="I39" s="16"/>
      <c r="J39" s="16">
        <v>0.52171106080147822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x14ac:dyDescent="0.25">
      <c r="A40" s="15" t="s">
        <v>95</v>
      </c>
      <c r="B40" s="18">
        <v>430000018</v>
      </c>
      <c r="C40" s="18" t="s">
        <v>921</v>
      </c>
      <c r="D40" s="18" t="s">
        <v>925</v>
      </c>
      <c r="E40" s="18" t="s">
        <v>48</v>
      </c>
      <c r="F40" s="16"/>
      <c r="G40" s="16"/>
      <c r="H40" s="16"/>
      <c r="I40" s="16"/>
      <c r="J40" s="16">
        <v>71.938143981369493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x14ac:dyDescent="0.25">
      <c r="A41" s="15" t="s">
        <v>72</v>
      </c>
      <c r="B41" s="18">
        <v>150000040</v>
      </c>
      <c r="C41" s="18" t="s">
        <v>921</v>
      </c>
      <c r="D41" s="18" t="s">
        <v>920</v>
      </c>
      <c r="E41" s="18" t="s">
        <v>48</v>
      </c>
      <c r="F41" s="16"/>
      <c r="G41" s="16"/>
      <c r="H41" s="16"/>
      <c r="I41" s="16"/>
      <c r="J41" s="16">
        <v>109.39539177043393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x14ac:dyDescent="0.25">
      <c r="A42" s="15" t="s">
        <v>124</v>
      </c>
      <c r="B42" s="18">
        <v>740001839</v>
      </c>
      <c r="C42" s="18" t="s">
        <v>921</v>
      </c>
      <c r="D42" s="18" t="s">
        <v>925</v>
      </c>
      <c r="E42" s="18" t="s">
        <v>48</v>
      </c>
      <c r="F42" s="16"/>
      <c r="G42" s="16"/>
      <c r="H42" s="16"/>
      <c r="I42" s="16"/>
      <c r="J42" s="16">
        <v>19.527796194174076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x14ac:dyDescent="0.25">
      <c r="A43" s="15" t="s">
        <v>129</v>
      </c>
      <c r="B43" s="18">
        <v>740790381</v>
      </c>
      <c r="C43" s="18" t="s">
        <v>921</v>
      </c>
      <c r="D43" s="18" t="s">
        <v>925</v>
      </c>
      <c r="E43" s="18" t="s">
        <v>48</v>
      </c>
      <c r="F43" s="16"/>
      <c r="G43" s="16"/>
      <c r="H43" s="16"/>
      <c r="I43" s="16"/>
      <c r="J43" s="16">
        <v>41.234931122362369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x14ac:dyDescent="0.25">
      <c r="A44" s="15" t="s">
        <v>144</v>
      </c>
      <c r="B44" s="18" t="s">
        <v>940</v>
      </c>
      <c r="C44" s="18" t="s">
        <v>921</v>
      </c>
      <c r="D44" s="18" t="s">
        <v>920</v>
      </c>
      <c r="E44" s="18" t="s">
        <v>48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x14ac:dyDescent="0.25">
      <c r="A45" s="15" t="s">
        <v>131</v>
      </c>
      <c r="B45" s="18">
        <v>690780101</v>
      </c>
      <c r="C45" s="18" t="s">
        <v>921</v>
      </c>
      <c r="D45" s="18" t="s">
        <v>925</v>
      </c>
      <c r="E45" s="18" t="s">
        <v>48</v>
      </c>
      <c r="F45" s="16"/>
      <c r="G45" s="16"/>
      <c r="H45" s="16">
        <v>3970.2292039839149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x14ac:dyDescent="0.25">
      <c r="A46" s="15" t="s">
        <v>121</v>
      </c>
      <c r="B46" s="18">
        <v>730000015</v>
      </c>
      <c r="C46" s="18" t="s">
        <v>921</v>
      </c>
      <c r="D46" s="18" t="s">
        <v>925</v>
      </c>
      <c r="E46" s="18" t="s">
        <v>48</v>
      </c>
      <c r="F46" s="16"/>
      <c r="G46" s="16"/>
      <c r="H46" s="16"/>
      <c r="I46" s="16"/>
      <c r="J46" s="16">
        <v>977.35513636467442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x14ac:dyDescent="0.25">
      <c r="A47" s="15" t="s">
        <v>88</v>
      </c>
      <c r="B47" s="18">
        <v>420011413</v>
      </c>
      <c r="C47" s="18" t="s">
        <v>923</v>
      </c>
      <c r="D47" s="18" t="s">
        <v>924</v>
      </c>
      <c r="E47" s="18" t="s">
        <v>48</v>
      </c>
      <c r="F47" s="16"/>
      <c r="G47" s="16"/>
      <c r="H47" s="16"/>
      <c r="I47" s="16"/>
      <c r="J47" s="16">
        <v>105.80251399168034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x14ac:dyDescent="0.25">
      <c r="A48" s="15" t="s">
        <v>96</v>
      </c>
      <c r="B48" s="18">
        <v>430000034</v>
      </c>
      <c r="C48" s="18" t="s">
        <v>921</v>
      </c>
      <c r="D48" s="18" t="s">
        <v>925</v>
      </c>
      <c r="E48" s="18" t="s">
        <v>48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x14ac:dyDescent="0.25">
      <c r="A49" s="15" t="s">
        <v>50</v>
      </c>
      <c r="B49" s="18">
        <v>630780989</v>
      </c>
      <c r="C49" s="18" t="s">
        <v>921</v>
      </c>
      <c r="D49" s="18" t="s">
        <v>922</v>
      </c>
      <c r="E49" s="18" t="s">
        <v>48</v>
      </c>
      <c r="F49" s="16">
        <v>37670.022900845688</v>
      </c>
      <c r="G49" s="16">
        <v>277.31862487129138</v>
      </c>
      <c r="H49" s="16"/>
      <c r="I49" s="16">
        <v>14.644270204577246</v>
      </c>
      <c r="J49" s="16">
        <v>2986.369074446352</v>
      </c>
      <c r="K49" s="16"/>
      <c r="L49" s="16"/>
      <c r="M49" s="16">
        <v>161.309</v>
      </c>
      <c r="N49" s="16"/>
      <c r="O49" s="16"/>
      <c r="P49" s="16"/>
      <c r="Q49" s="16"/>
      <c r="R49" s="16"/>
      <c r="S49" s="16"/>
      <c r="T49" s="16"/>
      <c r="U49" s="16">
        <v>76.792000000000002</v>
      </c>
      <c r="V49" s="16"/>
      <c r="W49" s="16"/>
    </row>
    <row r="50" spans="1:23" x14ac:dyDescent="0.25">
      <c r="A50" s="15" t="s">
        <v>53</v>
      </c>
      <c r="B50" s="18">
        <v>380780080</v>
      </c>
      <c r="C50" s="18" t="s">
        <v>921</v>
      </c>
      <c r="D50" s="18" t="s">
        <v>922</v>
      </c>
      <c r="E50" s="18" t="s">
        <v>48</v>
      </c>
      <c r="F50" s="16">
        <v>37105.563306555356</v>
      </c>
      <c r="G50" s="16">
        <v>446.24116713621851</v>
      </c>
      <c r="H50" s="16"/>
      <c r="I50" s="16">
        <v>35.390319661061746</v>
      </c>
      <c r="J50" s="16">
        <v>3699.3704787928255</v>
      </c>
      <c r="K50" s="16"/>
      <c r="L50" s="16"/>
      <c r="M50" s="16">
        <v>162.29599999999999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5">
      <c r="A51" s="15" t="s">
        <v>54</v>
      </c>
      <c r="B51" s="18">
        <v>420784878</v>
      </c>
      <c r="C51" s="18" t="s">
        <v>921</v>
      </c>
      <c r="D51" s="18" t="s">
        <v>922</v>
      </c>
      <c r="E51" s="18" t="s">
        <v>48</v>
      </c>
      <c r="F51" s="16">
        <v>25566.120489822773</v>
      </c>
      <c r="G51" s="16">
        <v>235.4113487592854</v>
      </c>
      <c r="H51" s="16"/>
      <c r="I51" s="16">
        <v>14.644270204577246</v>
      </c>
      <c r="J51" s="16">
        <v>3049.0368531022536</v>
      </c>
      <c r="K51" s="16"/>
      <c r="L51" s="16"/>
      <c r="M51" s="16"/>
      <c r="N51" s="16"/>
      <c r="O51" s="16"/>
      <c r="P51" s="16">
        <v>155.16399999999999</v>
      </c>
      <c r="Q51" s="16"/>
      <c r="R51" s="16"/>
      <c r="S51" s="16"/>
      <c r="T51" s="16"/>
      <c r="U51" s="16"/>
      <c r="V51" s="16"/>
      <c r="W51" s="16"/>
    </row>
    <row r="52" spans="1:23" x14ac:dyDescent="0.25">
      <c r="A52" s="15" t="s">
        <v>56</v>
      </c>
      <c r="B52" s="18">
        <v>690000880</v>
      </c>
      <c r="C52" s="18" t="s">
        <v>921</v>
      </c>
      <c r="D52" s="18" t="s">
        <v>927</v>
      </c>
      <c r="E52" s="18" t="s">
        <v>48</v>
      </c>
      <c r="F52" s="16">
        <v>13985.828198429264</v>
      </c>
      <c r="G52" s="16">
        <v>988.89373223424798</v>
      </c>
      <c r="H52" s="16"/>
      <c r="I52" s="16"/>
      <c r="J52" s="16">
        <v>2360.8113352788037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x14ac:dyDescent="0.25">
      <c r="A53" s="15" t="s">
        <v>73</v>
      </c>
      <c r="B53" s="18">
        <v>150780732</v>
      </c>
      <c r="C53" s="18" t="s">
        <v>923</v>
      </c>
      <c r="D53" s="18" t="s">
        <v>924</v>
      </c>
      <c r="E53" s="18" t="s">
        <v>48</v>
      </c>
      <c r="F53" s="16"/>
      <c r="G53" s="16"/>
      <c r="H53" s="16"/>
      <c r="I53" s="16"/>
      <c r="J53" s="16">
        <v>10.556144635150387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x14ac:dyDescent="0.25">
      <c r="A54" s="15" t="s">
        <v>147</v>
      </c>
      <c r="B54" s="18" t="s">
        <v>943</v>
      </c>
      <c r="C54" s="18" t="s">
        <v>921</v>
      </c>
      <c r="D54" s="18" t="s">
        <v>928</v>
      </c>
      <c r="E54" s="18" t="s">
        <v>48</v>
      </c>
      <c r="F54" s="16"/>
      <c r="G54" s="16"/>
      <c r="H54" s="16"/>
      <c r="I54" s="16"/>
      <c r="J54" s="16">
        <v>0.23849026326600944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x14ac:dyDescent="0.25">
      <c r="A55" s="15" t="s">
        <v>97</v>
      </c>
      <c r="B55" s="18">
        <v>630000479</v>
      </c>
      <c r="C55" s="18" t="s">
        <v>921</v>
      </c>
      <c r="D55" s="18" t="s">
        <v>927</v>
      </c>
      <c r="E55" s="18" t="s">
        <v>48</v>
      </c>
      <c r="F55" s="16">
        <v>3079.5341365749705</v>
      </c>
      <c r="G55" s="16">
        <v>266.33317189116718</v>
      </c>
      <c r="H55" s="16"/>
      <c r="I55" s="16"/>
      <c r="J55" s="16">
        <v>806.15620204388631</v>
      </c>
      <c r="K55" s="16"/>
      <c r="L55" s="16"/>
      <c r="M55" s="16">
        <v>53.648000000000003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x14ac:dyDescent="0.25">
      <c r="A56" s="15" t="s">
        <v>142</v>
      </c>
      <c r="B56" s="18" t="s">
        <v>938</v>
      </c>
      <c r="C56" s="18" t="s">
        <v>921</v>
      </c>
      <c r="D56" s="18" t="s">
        <v>920</v>
      </c>
      <c r="E56" s="18" t="s">
        <v>48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x14ac:dyDescent="0.25">
      <c r="A57" s="15" t="s">
        <v>85</v>
      </c>
      <c r="B57" s="18">
        <v>380786442</v>
      </c>
      <c r="C57" s="18" t="s">
        <v>923</v>
      </c>
      <c r="D57" s="18" t="s">
        <v>924</v>
      </c>
      <c r="E57" s="18" t="s">
        <v>48</v>
      </c>
      <c r="F57" s="16"/>
      <c r="G57" s="16"/>
      <c r="H57" s="16"/>
      <c r="I57" s="16"/>
      <c r="J57" s="16">
        <v>17.806786129886135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x14ac:dyDescent="0.25">
      <c r="A58" s="15" t="s">
        <v>109</v>
      </c>
      <c r="B58" s="18">
        <v>690780366</v>
      </c>
      <c r="C58" s="18" t="s">
        <v>923</v>
      </c>
      <c r="D58" s="18" t="s">
        <v>924</v>
      </c>
      <c r="E58" s="18" t="s">
        <v>48</v>
      </c>
      <c r="F58" s="16"/>
      <c r="G58" s="16"/>
      <c r="H58" s="16"/>
      <c r="I58" s="16"/>
      <c r="J58" s="16">
        <v>22.812519270655137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x14ac:dyDescent="0.25">
      <c r="A59" s="15" t="s">
        <v>103</v>
      </c>
      <c r="B59" s="18">
        <v>630781839</v>
      </c>
      <c r="C59" s="18" t="s">
        <v>923</v>
      </c>
      <c r="D59" s="18" t="s">
        <v>924</v>
      </c>
      <c r="E59" s="18" t="s">
        <v>48</v>
      </c>
      <c r="F59" s="16"/>
      <c r="G59" s="16"/>
      <c r="H59" s="16"/>
      <c r="I59" s="16"/>
      <c r="J59" s="16">
        <v>32.480223764309081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x14ac:dyDescent="0.25">
      <c r="A60" s="15" t="s">
        <v>60</v>
      </c>
      <c r="B60" s="18">
        <v>10780195</v>
      </c>
      <c r="C60" s="18" t="s">
        <v>923</v>
      </c>
      <c r="D60" s="18" t="s">
        <v>924</v>
      </c>
      <c r="E60" s="18" t="s">
        <v>48</v>
      </c>
      <c r="F60" s="16"/>
      <c r="G60" s="16"/>
      <c r="H60" s="16"/>
      <c r="I60" s="16"/>
      <c r="J60" s="16">
        <v>11.690780037253578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x14ac:dyDescent="0.25">
      <c r="A61" s="15" t="s">
        <v>136</v>
      </c>
      <c r="B61" s="18" t="s">
        <v>932</v>
      </c>
      <c r="C61" s="18" t="s">
        <v>923</v>
      </c>
      <c r="D61" s="18" t="s">
        <v>924</v>
      </c>
      <c r="E61" s="18" t="s">
        <v>48</v>
      </c>
      <c r="F61" s="16"/>
      <c r="G61" s="16"/>
      <c r="H61" s="16"/>
      <c r="I61" s="16"/>
      <c r="J61" s="16">
        <v>1.1942492006019774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x14ac:dyDescent="0.25">
      <c r="A62" s="15" t="s">
        <v>138</v>
      </c>
      <c r="B62" s="18" t="s">
        <v>934</v>
      </c>
      <c r="C62" s="18" t="s">
        <v>923</v>
      </c>
      <c r="D62" s="18" t="s">
        <v>924</v>
      </c>
      <c r="E62" s="18" t="s">
        <v>48</v>
      </c>
      <c r="F62" s="16"/>
      <c r="G62" s="16"/>
      <c r="H62" s="16"/>
      <c r="I62" s="16"/>
      <c r="J62" s="16">
        <v>0.29131554119545583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x14ac:dyDescent="0.25">
      <c r="A63" s="15" t="s">
        <v>112</v>
      </c>
      <c r="B63" s="18">
        <v>690780648</v>
      </c>
      <c r="C63" s="18" t="s">
        <v>923</v>
      </c>
      <c r="D63" s="18" t="s">
        <v>924</v>
      </c>
      <c r="E63" s="18" t="s">
        <v>48</v>
      </c>
      <c r="F63" s="16"/>
      <c r="G63" s="16"/>
      <c r="H63" s="16"/>
      <c r="I63" s="16"/>
      <c r="J63" s="16">
        <v>19.141921218007869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x14ac:dyDescent="0.25">
      <c r="A64" s="15" t="s">
        <v>84</v>
      </c>
      <c r="B64" s="18">
        <v>380785956</v>
      </c>
      <c r="C64" s="18" t="s">
        <v>923</v>
      </c>
      <c r="D64" s="18" t="s">
        <v>924</v>
      </c>
      <c r="E64" s="18" t="s">
        <v>48</v>
      </c>
      <c r="F64" s="16"/>
      <c r="G64" s="16"/>
      <c r="H64" s="16"/>
      <c r="I64" s="16"/>
      <c r="J64" s="16">
        <v>54.147782912048761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x14ac:dyDescent="0.25">
      <c r="A65" s="15" t="s">
        <v>126</v>
      </c>
      <c r="B65" s="18">
        <v>740780416</v>
      </c>
      <c r="C65" s="18" t="s">
        <v>923</v>
      </c>
      <c r="D65" s="18" t="s">
        <v>924</v>
      </c>
      <c r="E65" s="18" t="s">
        <v>48</v>
      </c>
      <c r="F65" s="16"/>
      <c r="G65" s="16"/>
      <c r="H65" s="16"/>
      <c r="I65" s="16"/>
      <c r="J65" s="16">
        <v>3.5475983881060178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25">
      <c r="A66" s="15" t="s">
        <v>92</v>
      </c>
      <c r="B66" s="18">
        <v>420780504</v>
      </c>
      <c r="C66" s="18" t="s">
        <v>923</v>
      </c>
      <c r="D66" s="18" t="s">
        <v>924</v>
      </c>
      <c r="E66" s="18" t="s">
        <v>48</v>
      </c>
      <c r="F66" s="16">
        <v>2.2294022305733883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5">
      <c r="A67" s="15" t="s">
        <v>146</v>
      </c>
      <c r="B67" s="18" t="s">
        <v>942</v>
      </c>
      <c r="C67" s="18" t="s">
        <v>923</v>
      </c>
      <c r="D67" s="18" t="s">
        <v>924</v>
      </c>
      <c r="E67" s="18" t="s">
        <v>48</v>
      </c>
      <c r="F67" s="16"/>
      <c r="G67" s="16"/>
      <c r="H67" s="16"/>
      <c r="I67" s="16"/>
      <c r="J67" s="16">
        <v>0.10609473393889766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x14ac:dyDescent="0.25">
      <c r="A68" s="15" t="s">
        <v>94</v>
      </c>
      <c r="B68" s="18">
        <v>420782310</v>
      </c>
      <c r="C68" s="18" t="s">
        <v>923</v>
      </c>
      <c r="D68" s="18" t="s">
        <v>924</v>
      </c>
      <c r="E68" s="18" t="s">
        <v>48</v>
      </c>
      <c r="F68" s="16"/>
      <c r="G68" s="16"/>
      <c r="H68" s="16"/>
      <c r="I68" s="16"/>
      <c r="J68" s="16">
        <v>3.8080016049913143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x14ac:dyDescent="0.25">
      <c r="A69" s="15" t="s">
        <v>108</v>
      </c>
      <c r="B69" s="18">
        <v>690780358</v>
      </c>
      <c r="C69" s="18" t="s">
        <v>923</v>
      </c>
      <c r="D69" s="18" t="s">
        <v>924</v>
      </c>
      <c r="E69" s="18" t="s">
        <v>48</v>
      </c>
      <c r="F69" s="16"/>
      <c r="G69" s="16"/>
      <c r="H69" s="16"/>
      <c r="I69" s="16"/>
      <c r="J69" s="16">
        <v>9.751177707542567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x14ac:dyDescent="0.25">
      <c r="A70" s="15" t="s">
        <v>134</v>
      </c>
      <c r="B70" s="18" t="s">
        <v>930</v>
      </c>
      <c r="C70" s="18" t="s">
        <v>923</v>
      </c>
      <c r="D70" s="18" t="s">
        <v>924</v>
      </c>
      <c r="E70" s="18" t="s">
        <v>48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x14ac:dyDescent="0.25">
      <c r="A71" s="15" t="s">
        <v>127</v>
      </c>
      <c r="B71" s="18">
        <v>740780424</v>
      </c>
      <c r="C71" s="18" t="s">
        <v>923</v>
      </c>
      <c r="D71" s="18" t="s">
        <v>924</v>
      </c>
      <c r="E71" s="18" t="s">
        <v>48</v>
      </c>
      <c r="F71" s="16"/>
      <c r="G71" s="16"/>
      <c r="H71" s="16"/>
      <c r="I71" s="16"/>
      <c r="J71" s="16">
        <v>22.369515099060443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x14ac:dyDescent="0.25">
      <c r="A72" s="15" t="s">
        <v>77</v>
      </c>
      <c r="B72" s="18">
        <v>260003017</v>
      </c>
      <c r="C72" s="18" t="s">
        <v>923</v>
      </c>
      <c r="D72" s="18" t="s">
        <v>924</v>
      </c>
      <c r="E72" s="18" t="s">
        <v>48</v>
      </c>
      <c r="F72" s="16"/>
      <c r="G72" s="16"/>
      <c r="H72" s="16"/>
      <c r="I72" s="16"/>
      <c r="J72" s="16">
        <v>2.4306588358532117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x14ac:dyDescent="0.25">
      <c r="A73" s="15" t="s">
        <v>76</v>
      </c>
      <c r="B73" s="18">
        <v>260000260</v>
      </c>
      <c r="C73" s="18" t="s">
        <v>923</v>
      </c>
      <c r="D73" s="18" t="s">
        <v>924</v>
      </c>
      <c r="E73" s="18" t="s">
        <v>48</v>
      </c>
      <c r="F73" s="16"/>
      <c r="G73" s="16"/>
      <c r="H73" s="16"/>
      <c r="I73" s="16"/>
      <c r="J73" s="16">
        <v>2.1078271885982596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s="15" t="s">
        <v>87</v>
      </c>
      <c r="B74" s="18">
        <v>420010050</v>
      </c>
      <c r="C74" s="18" t="s">
        <v>921</v>
      </c>
      <c r="D74" s="18" t="s">
        <v>928</v>
      </c>
      <c r="E74" s="18" t="s">
        <v>48</v>
      </c>
      <c r="F74" s="16"/>
      <c r="G74" s="16"/>
      <c r="H74" s="16"/>
      <c r="I74" s="16"/>
      <c r="J74" s="16">
        <v>25.293050815788561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x14ac:dyDescent="0.25">
      <c r="A75" s="15" t="s">
        <v>115</v>
      </c>
      <c r="B75" s="18">
        <v>690781836</v>
      </c>
      <c r="C75" s="18" t="s">
        <v>921</v>
      </c>
      <c r="D75" s="18" t="s">
        <v>928</v>
      </c>
      <c r="E75" s="18" t="s">
        <v>48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x14ac:dyDescent="0.25">
      <c r="A76" s="15" t="s">
        <v>141</v>
      </c>
      <c r="B76" s="18" t="s">
        <v>937</v>
      </c>
      <c r="C76" s="18" t="s">
        <v>923</v>
      </c>
      <c r="D76" s="18" t="s">
        <v>924</v>
      </c>
      <c r="E76" s="18" t="s">
        <v>48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x14ac:dyDescent="0.25">
      <c r="A77" s="15" t="s">
        <v>70</v>
      </c>
      <c r="B77" s="18">
        <v>70780424</v>
      </c>
      <c r="C77" s="18" t="s">
        <v>923</v>
      </c>
      <c r="D77" s="18" t="s">
        <v>924</v>
      </c>
      <c r="E77" s="18" t="s">
        <v>48</v>
      </c>
      <c r="F77" s="16"/>
      <c r="G77" s="16"/>
      <c r="H77" s="16"/>
      <c r="I77" s="16"/>
      <c r="J77" s="16">
        <v>65.895675469542439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x14ac:dyDescent="0.25">
      <c r="A78" s="15" t="s">
        <v>66</v>
      </c>
      <c r="B78" s="18">
        <v>30781116</v>
      </c>
      <c r="C78" s="18" t="s">
        <v>923</v>
      </c>
      <c r="D78" s="18" t="s">
        <v>924</v>
      </c>
      <c r="E78" s="18" t="s">
        <v>48</v>
      </c>
      <c r="F78" s="16"/>
      <c r="G78" s="16"/>
      <c r="H78" s="16"/>
      <c r="I78" s="16"/>
      <c r="J78" s="16">
        <v>7.1610484867075268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x14ac:dyDescent="0.25">
      <c r="A79" s="15" t="s">
        <v>81</v>
      </c>
      <c r="B79" s="18">
        <v>380780197</v>
      </c>
      <c r="C79" s="18" t="s">
        <v>923</v>
      </c>
      <c r="D79" s="18" t="s">
        <v>924</v>
      </c>
      <c r="E79" s="18" t="s">
        <v>48</v>
      </c>
      <c r="F79" s="16"/>
      <c r="G79" s="16"/>
      <c r="H79" s="16"/>
      <c r="I79" s="16"/>
      <c r="J79" s="16">
        <v>1.4100817223462925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x14ac:dyDescent="0.25">
      <c r="A80" s="15" t="s">
        <v>114</v>
      </c>
      <c r="B80" s="18">
        <v>690780663</v>
      </c>
      <c r="C80" s="18" t="s">
        <v>923</v>
      </c>
      <c r="D80" s="18" t="s">
        <v>924</v>
      </c>
      <c r="E80" s="18" t="s">
        <v>48</v>
      </c>
      <c r="F80" s="16"/>
      <c r="G80" s="16"/>
      <c r="H80" s="16"/>
      <c r="I80" s="16"/>
      <c r="J80" s="16">
        <v>4.3622292831557665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x14ac:dyDescent="0.25">
      <c r="A81" s="15" t="s">
        <v>89</v>
      </c>
      <c r="B81" s="18">
        <v>420010241</v>
      </c>
      <c r="C81" s="18" t="s">
        <v>920</v>
      </c>
      <c r="D81" s="18" t="s">
        <v>926</v>
      </c>
      <c r="E81" s="18" t="s">
        <v>48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x14ac:dyDescent="0.25">
      <c r="A82" s="15" t="s">
        <v>55</v>
      </c>
      <c r="B82" s="18">
        <v>690037296</v>
      </c>
      <c r="C82" s="18" t="s">
        <v>921</v>
      </c>
      <c r="D82" s="18" t="s">
        <v>926</v>
      </c>
      <c r="E82" s="18" t="s">
        <v>48</v>
      </c>
      <c r="F82" s="16"/>
      <c r="G82" s="16"/>
      <c r="H82" s="16"/>
      <c r="I82" s="16">
        <v>576.65313158767492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x14ac:dyDescent="0.25">
      <c r="A83" s="15" t="s">
        <v>78</v>
      </c>
      <c r="B83" s="18">
        <v>380012658</v>
      </c>
      <c r="C83" s="18" t="s">
        <v>921</v>
      </c>
      <c r="D83" s="18" t="s">
        <v>928</v>
      </c>
      <c r="E83" s="18" t="s">
        <v>48</v>
      </c>
      <c r="F83" s="16"/>
      <c r="G83" s="16"/>
      <c r="H83" s="16"/>
      <c r="I83" s="16"/>
      <c r="J83" s="16">
        <v>75.754388687822228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x14ac:dyDescent="0.25">
      <c r="A84" s="15" t="s">
        <v>111</v>
      </c>
      <c r="B84" s="18">
        <v>690780416</v>
      </c>
      <c r="C84" s="18" t="s">
        <v>921</v>
      </c>
      <c r="D84" s="18" t="s">
        <v>928</v>
      </c>
      <c r="E84" s="18" t="s">
        <v>48</v>
      </c>
      <c r="F84" s="16"/>
      <c r="G84" s="16"/>
      <c r="H84" s="16"/>
      <c r="I84" s="16"/>
      <c r="J84" s="16">
        <v>16.259142440906075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x14ac:dyDescent="0.25">
      <c r="A85" s="15" t="s">
        <v>75</v>
      </c>
      <c r="B85" s="18">
        <v>260000047</v>
      </c>
      <c r="C85" s="18" t="s">
        <v>921</v>
      </c>
      <c r="D85" s="18" t="s">
        <v>925</v>
      </c>
      <c r="E85" s="18" t="s">
        <v>48</v>
      </c>
      <c r="F85" s="16"/>
      <c r="G85" s="16"/>
      <c r="H85" s="16"/>
      <c r="I85" s="16"/>
      <c r="J85" s="16">
        <v>133.67428542024626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x14ac:dyDescent="0.25">
      <c r="A86" s="15" t="s">
        <v>86</v>
      </c>
      <c r="B86" s="18">
        <v>420002495</v>
      </c>
      <c r="C86" s="18" t="s">
        <v>921</v>
      </c>
      <c r="D86" s="18" t="s">
        <v>925</v>
      </c>
      <c r="E86" s="18" t="s">
        <v>48</v>
      </c>
      <c r="F86" s="16">
        <v>161.01313773284886</v>
      </c>
      <c r="G86" s="16"/>
      <c r="H86" s="16"/>
      <c r="I86" s="16"/>
      <c r="J86" s="16">
        <v>56.629690160224456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x14ac:dyDescent="0.25">
      <c r="A87" s="15" t="s">
        <v>117</v>
      </c>
      <c r="B87" s="18">
        <v>690782271</v>
      </c>
      <c r="C87" s="18" t="s">
        <v>921</v>
      </c>
      <c r="D87" s="18" t="s">
        <v>925</v>
      </c>
      <c r="E87" s="18" t="s">
        <v>48</v>
      </c>
      <c r="F87" s="16"/>
      <c r="G87" s="16"/>
      <c r="H87" s="16"/>
      <c r="I87" s="16"/>
      <c r="J87" s="16">
        <v>0.41448827647294656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x14ac:dyDescent="0.25">
      <c r="A88" s="15" t="s">
        <v>116</v>
      </c>
      <c r="B88" s="18">
        <v>690782222</v>
      </c>
      <c r="C88" s="18" t="s">
        <v>921</v>
      </c>
      <c r="D88" s="18" t="s">
        <v>925</v>
      </c>
      <c r="E88" s="18" t="s">
        <v>48</v>
      </c>
      <c r="F88" s="16">
        <v>203.64669704979596</v>
      </c>
      <c r="G88" s="16"/>
      <c r="H88" s="16"/>
      <c r="I88" s="16"/>
      <c r="J88" s="16">
        <v>181.70632626347864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x14ac:dyDescent="0.25">
      <c r="A89" s="15" t="s">
        <v>61</v>
      </c>
      <c r="B89" s="18">
        <v>10780203</v>
      </c>
      <c r="C89" s="18" t="s">
        <v>923</v>
      </c>
      <c r="D89" s="18" t="s">
        <v>924</v>
      </c>
      <c r="E89" s="18" t="s">
        <v>48</v>
      </c>
      <c r="F89" s="16"/>
      <c r="G89" s="16"/>
      <c r="H89" s="16"/>
      <c r="I89" s="16"/>
      <c r="J89" s="16">
        <v>0.66183822724943564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x14ac:dyDescent="0.25">
      <c r="A90" s="15" t="s">
        <v>113</v>
      </c>
      <c r="B90" s="18">
        <v>690780655</v>
      </c>
      <c r="C90" s="18" t="s">
        <v>923</v>
      </c>
      <c r="D90" s="18" t="s">
        <v>924</v>
      </c>
      <c r="E90" s="18" t="s">
        <v>48</v>
      </c>
      <c r="F90" s="16"/>
      <c r="G90" s="16"/>
      <c r="H90" s="16"/>
      <c r="I90" s="16"/>
      <c r="J90" s="16">
        <v>2.4169851813723722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x14ac:dyDescent="0.25">
      <c r="A91" s="15" t="s">
        <v>104</v>
      </c>
      <c r="B91" s="18">
        <v>690023411</v>
      </c>
      <c r="C91" s="18" t="s">
        <v>923</v>
      </c>
      <c r="D91" s="18" t="s">
        <v>924</v>
      </c>
      <c r="E91" s="18" t="s">
        <v>48</v>
      </c>
      <c r="F91" s="16"/>
      <c r="G91" s="16"/>
      <c r="H91" s="16"/>
      <c r="I91" s="16"/>
      <c r="J91" s="16">
        <v>57.710464703823867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x14ac:dyDescent="0.25">
      <c r="A92" s="15" t="s">
        <v>123</v>
      </c>
      <c r="B92" s="18">
        <v>730004298</v>
      </c>
      <c r="C92" s="18" t="s">
        <v>923</v>
      </c>
      <c r="D92" s="18" t="s">
        <v>924</v>
      </c>
      <c r="E92" s="18" t="s">
        <v>48</v>
      </c>
      <c r="F92" s="16"/>
      <c r="G92" s="16"/>
      <c r="H92" s="16"/>
      <c r="I92" s="16"/>
      <c r="J92" s="16">
        <v>70.362652727776037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x14ac:dyDescent="0.25">
      <c r="A93" s="15" t="s">
        <v>137</v>
      </c>
      <c r="B93" s="18" t="s">
        <v>933</v>
      </c>
      <c r="C93" s="18" t="s">
        <v>923</v>
      </c>
      <c r="D93" s="18" t="s">
        <v>924</v>
      </c>
      <c r="E93" s="18" t="s">
        <v>48</v>
      </c>
      <c r="F93" s="16"/>
      <c r="G93" s="16"/>
      <c r="H93" s="16"/>
      <c r="I93" s="16"/>
      <c r="J93" s="16">
        <v>0.15007669552141398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x14ac:dyDescent="0.25">
      <c r="A94" s="15" t="s">
        <v>125</v>
      </c>
      <c r="B94" s="18">
        <v>740014345</v>
      </c>
      <c r="C94" s="18" t="s">
        <v>923</v>
      </c>
      <c r="D94" s="18" t="s">
        <v>924</v>
      </c>
      <c r="E94" s="18" t="s">
        <v>48</v>
      </c>
      <c r="F94" s="16"/>
      <c r="G94" s="16"/>
      <c r="H94" s="16"/>
      <c r="I94" s="16"/>
      <c r="J94" s="16">
        <v>18.638580656417442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x14ac:dyDescent="0.25">
      <c r="A95" s="15" t="s">
        <v>133</v>
      </c>
      <c r="B95" s="18" t="s">
        <v>929</v>
      </c>
      <c r="C95" s="18" t="s">
        <v>921</v>
      </c>
      <c r="D95" s="18" t="s">
        <v>925</v>
      </c>
      <c r="E95" s="18" t="s">
        <v>48</v>
      </c>
      <c r="F95" s="16"/>
      <c r="G95" s="16"/>
      <c r="H95" s="16"/>
      <c r="I95" s="16"/>
      <c r="J95" s="16">
        <v>11.227237591956976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x14ac:dyDescent="0.25">
      <c r="A96" s="15" t="s">
        <v>49</v>
      </c>
      <c r="B96" s="18">
        <v>690781810</v>
      </c>
      <c r="C96" s="18" t="s">
        <v>921</v>
      </c>
      <c r="D96" s="18" t="s">
        <v>922</v>
      </c>
      <c r="E96" s="18" t="s">
        <v>48</v>
      </c>
      <c r="F96" s="16">
        <v>102939.26531347001</v>
      </c>
      <c r="G96" s="16">
        <v>1280.3690939607113</v>
      </c>
      <c r="H96" s="16"/>
      <c r="I96" s="16">
        <v>38.136120324419814</v>
      </c>
      <c r="J96" s="16">
        <v>10620.310704496027</v>
      </c>
      <c r="K96" s="16">
        <v>106.054</v>
      </c>
      <c r="L96" s="16"/>
      <c r="M96" s="16">
        <v>284.16899999999998</v>
      </c>
      <c r="N96" s="16"/>
      <c r="O96" s="16"/>
      <c r="P96" s="16"/>
      <c r="Q96" s="16"/>
      <c r="R96" s="16"/>
      <c r="S96" s="16">
        <v>345.39299999999997</v>
      </c>
      <c r="T96" s="16"/>
      <c r="U96" s="16">
        <v>459.916</v>
      </c>
      <c r="V96" s="16">
        <v>2085.0659426481907</v>
      </c>
      <c r="W96" s="16"/>
    </row>
    <row r="97" spans="1:23" x14ac:dyDescent="0.25">
      <c r="A97" s="15" t="s">
        <v>118</v>
      </c>
      <c r="B97" s="18">
        <v>690793468</v>
      </c>
      <c r="C97" s="18" t="s">
        <v>923</v>
      </c>
      <c r="D97" s="18" t="s">
        <v>924</v>
      </c>
      <c r="E97" s="18" t="s">
        <v>48</v>
      </c>
      <c r="F97" s="16"/>
      <c r="G97" s="16"/>
      <c r="H97" s="16"/>
      <c r="I97" s="16"/>
      <c r="J97" s="16">
        <v>26.558917171332983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x14ac:dyDescent="0.25">
      <c r="A98" s="15" t="s">
        <v>143</v>
      </c>
      <c r="B98" s="18" t="s">
        <v>939</v>
      </c>
      <c r="C98" s="18" t="s">
        <v>920</v>
      </c>
      <c r="D98" s="18" t="s">
        <v>920</v>
      </c>
      <c r="E98" s="18" t="s">
        <v>48</v>
      </c>
      <c r="F98" s="16">
        <v>130.50247703128619</v>
      </c>
      <c r="G98" s="16"/>
      <c r="H98" s="16"/>
      <c r="I98" s="16"/>
      <c r="J98" s="16">
        <v>83.221993837914837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x14ac:dyDescent="0.25">
      <c r="A99" s="15" t="s">
        <v>105</v>
      </c>
      <c r="B99" s="18">
        <v>690041124</v>
      </c>
      <c r="C99" s="18" t="s">
        <v>920</v>
      </c>
      <c r="D99" s="18" t="s">
        <v>920</v>
      </c>
      <c r="E99" s="18" t="s">
        <v>48</v>
      </c>
      <c r="F99" s="16"/>
      <c r="G99" s="16"/>
      <c r="H99" s="16"/>
      <c r="I99" s="16"/>
      <c r="J99" s="16">
        <v>47.493576776493825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x14ac:dyDescent="0.25">
      <c r="A100" s="15" t="s">
        <v>99</v>
      </c>
      <c r="B100" s="18">
        <v>630780211</v>
      </c>
      <c r="C100" s="18" t="s">
        <v>923</v>
      </c>
      <c r="D100" s="18" t="s">
        <v>924</v>
      </c>
      <c r="E100" s="18" t="s">
        <v>48</v>
      </c>
      <c r="F100" s="16"/>
      <c r="G100" s="16"/>
      <c r="H100" s="16"/>
      <c r="I100" s="16"/>
      <c r="J100" s="16">
        <v>70.791455197257491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x14ac:dyDescent="0.25">
      <c r="A101" s="15" t="s">
        <v>110</v>
      </c>
      <c r="B101" s="18">
        <v>690780390</v>
      </c>
      <c r="C101" s="18" t="s">
        <v>923</v>
      </c>
      <c r="D101" s="18" t="s">
        <v>924</v>
      </c>
      <c r="E101" s="18" t="s">
        <v>48</v>
      </c>
      <c r="F101" s="16"/>
      <c r="G101" s="16"/>
      <c r="H101" s="16"/>
      <c r="I101" s="16"/>
      <c r="J101" s="16">
        <v>10.603557754142896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x14ac:dyDescent="0.25">
      <c r="A102" s="15" t="s">
        <v>120</v>
      </c>
      <c r="B102" s="18">
        <v>690807367</v>
      </c>
      <c r="C102" s="18" t="s">
        <v>923</v>
      </c>
      <c r="D102" s="18" t="s">
        <v>924</v>
      </c>
      <c r="E102" s="18" t="s">
        <v>48</v>
      </c>
      <c r="F102" s="16"/>
      <c r="G102" s="16"/>
      <c r="H102" s="16"/>
      <c r="I102" s="16"/>
      <c r="J102" s="16">
        <v>6.4578002082864421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x14ac:dyDescent="0.25">
      <c r="A103" s="15" t="s">
        <v>139</v>
      </c>
      <c r="B103" s="18" t="s">
        <v>935</v>
      </c>
      <c r="C103" s="18" t="s">
        <v>923</v>
      </c>
      <c r="D103" s="18" t="s">
        <v>924</v>
      </c>
      <c r="E103" s="18" t="s">
        <v>48</v>
      </c>
      <c r="F103" s="16"/>
      <c r="G103" s="16"/>
      <c r="H103" s="16"/>
      <c r="I103" s="16"/>
      <c r="J103" s="16">
        <v>9.8796878260779408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x14ac:dyDescent="0.25">
      <c r="A104" s="15" t="s">
        <v>67</v>
      </c>
      <c r="B104" s="18">
        <v>30785430</v>
      </c>
      <c r="C104" s="18" t="s">
        <v>923</v>
      </c>
      <c r="D104" s="18" t="s">
        <v>924</v>
      </c>
      <c r="E104" s="18" t="s">
        <v>48</v>
      </c>
      <c r="F104" s="16"/>
      <c r="G104" s="16"/>
      <c r="H104" s="16"/>
      <c r="I104" s="16"/>
      <c r="J104" s="16">
        <v>6.7877466025883368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x14ac:dyDescent="0.25">
      <c r="A105" s="15" t="s">
        <v>130</v>
      </c>
      <c r="B105" s="18">
        <v>740780192</v>
      </c>
      <c r="C105" s="18" t="s">
        <v>923</v>
      </c>
      <c r="D105" s="18" t="s">
        <v>920</v>
      </c>
      <c r="E105" s="18" t="s">
        <v>48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x14ac:dyDescent="0.25">
      <c r="A106" s="15" t="s">
        <v>1027</v>
      </c>
      <c r="B106" s="18">
        <v>260000021</v>
      </c>
      <c r="C106" s="18" t="s">
        <v>1020</v>
      </c>
      <c r="D106" s="18" t="s">
        <v>925</v>
      </c>
      <c r="E106" s="18" t="s">
        <v>48</v>
      </c>
      <c r="F106" s="16">
        <v>73.233111303915962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x14ac:dyDescent="0.25">
      <c r="A107" s="15" t="s">
        <v>1028</v>
      </c>
      <c r="B107" s="18">
        <v>150780096</v>
      </c>
      <c r="C107" s="18" t="s">
        <v>1020</v>
      </c>
      <c r="D107" s="18" t="s">
        <v>925</v>
      </c>
      <c r="E107" s="18" t="s">
        <v>48</v>
      </c>
      <c r="F107" s="16">
        <v>174.8857282478541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x14ac:dyDescent="0.25">
      <c r="A108" s="15" t="s">
        <v>1029</v>
      </c>
      <c r="B108" s="18">
        <v>70780358</v>
      </c>
      <c r="C108" s="18" t="s">
        <v>1020</v>
      </c>
      <c r="D108" s="18" t="s">
        <v>925</v>
      </c>
      <c r="E108" s="18" t="s">
        <v>48</v>
      </c>
      <c r="F108" s="16">
        <v>47.284949196598937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x14ac:dyDescent="0.25">
      <c r="A109" s="15" t="s">
        <v>152</v>
      </c>
      <c r="B109" s="18">
        <v>210987731</v>
      </c>
      <c r="C109" s="18" t="s">
        <v>921</v>
      </c>
      <c r="D109" s="18" t="s">
        <v>927</v>
      </c>
      <c r="E109" s="18" t="s">
        <v>148</v>
      </c>
      <c r="F109" s="16">
        <v>6540.7232153853083</v>
      </c>
      <c r="G109" s="16"/>
      <c r="H109" s="16"/>
      <c r="I109" s="16">
        <v>14.644270204577246</v>
      </c>
      <c r="J109" s="16">
        <v>2032.4056005411517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x14ac:dyDescent="0.25">
      <c r="A110" s="15" t="s">
        <v>176</v>
      </c>
      <c r="B110" s="18">
        <v>890000037</v>
      </c>
      <c r="C110" s="18" t="s">
        <v>921</v>
      </c>
      <c r="D110" s="18" t="s">
        <v>925</v>
      </c>
      <c r="E110" s="18" t="s">
        <v>148</v>
      </c>
      <c r="F110" s="16"/>
      <c r="G110" s="16"/>
      <c r="H110" s="16"/>
      <c r="I110" s="16"/>
      <c r="J110" s="16">
        <v>125.72876659166189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x14ac:dyDescent="0.25">
      <c r="A111" s="15" t="s">
        <v>178</v>
      </c>
      <c r="B111" s="18">
        <v>890000409</v>
      </c>
      <c r="C111" s="18" t="s">
        <v>921</v>
      </c>
      <c r="D111" s="18" t="s">
        <v>925</v>
      </c>
      <c r="E111" s="18" t="s">
        <v>148</v>
      </c>
      <c r="F111" s="16"/>
      <c r="G111" s="16"/>
      <c r="H111" s="16"/>
      <c r="I111" s="16"/>
      <c r="J111" s="16">
        <v>0.35643215186335814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x14ac:dyDescent="0.25">
      <c r="A112" s="15" t="s">
        <v>165</v>
      </c>
      <c r="B112" s="18">
        <v>580780096</v>
      </c>
      <c r="C112" s="18" t="s">
        <v>921</v>
      </c>
      <c r="D112" s="18" t="s">
        <v>925</v>
      </c>
      <c r="E112" s="18" t="s">
        <v>148</v>
      </c>
      <c r="F112" s="16"/>
      <c r="G112" s="16"/>
      <c r="H112" s="16"/>
      <c r="I112" s="16"/>
      <c r="J112" s="16">
        <v>0.34377702785505726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x14ac:dyDescent="0.25">
      <c r="A113" s="15" t="s">
        <v>179</v>
      </c>
      <c r="B113" s="18">
        <v>890000417</v>
      </c>
      <c r="C113" s="18" t="s">
        <v>921</v>
      </c>
      <c r="D113" s="18" t="s">
        <v>925</v>
      </c>
      <c r="E113" s="18" t="s">
        <v>148</v>
      </c>
      <c r="F113" s="16"/>
      <c r="G113" s="16"/>
      <c r="H113" s="16"/>
      <c r="I113" s="16"/>
      <c r="J113" s="16">
        <v>4.1420334204490681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1.25" customHeight="1" x14ac:dyDescent="0.25">
      <c r="A114" s="15" t="s">
        <v>164</v>
      </c>
      <c r="B114" s="18">
        <v>580780039</v>
      </c>
      <c r="C114" s="18" t="s">
        <v>921</v>
      </c>
      <c r="D114" s="18" t="s">
        <v>925</v>
      </c>
      <c r="E114" s="18" t="s">
        <v>148</v>
      </c>
      <c r="F114" s="16">
        <v>35.937891631765815</v>
      </c>
      <c r="G114" s="16"/>
      <c r="H114" s="16"/>
      <c r="I114" s="16"/>
      <c r="J114" s="16">
        <v>86.512719982216751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1.25" customHeight="1" x14ac:dyDescent="0.25">
      <c r="A115" s="15" t="s">
        <v>174</v>
      </c>
      <c r="B115" s="18">
        <v>710976705</v>
      </c>
      <c r="C115" s="18" t="s">
        <v>921</v>
      </c>
      <c r="D115" s="18" t="s">
        <v>925</v>
      </c>
      <c r="E115" s="18" t="s">
        <v>148</v>
      </c>
      <c r="F115" s="16"/>
      <c r="G115" s="16"/>
      <c r="H115" s="16"/>
      <c r="I115" s="16"/>
      <c r="J115" s="16">
        <v>10.88657344767377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1.25" customHeight="1" x14ac:dyDescent="0.25">
      <c r="A116" s="15" t="s">
        <v>171</v>
      </c>
      <c r="B116" s="18">
        <v>710780644</v>
      </c>
      <c r="C116" s="18" t="s">
        <v>921</v>
      </c>
      <c r="D116" s="18" t="s">
        <v>925</v>
      </c>
      <c r="E116" s="18" t="s">
        <v>148</v>
      </c>
      <c r="F116" s="16"/>
      <c r="G116" s="16"/>
      <c r="H116" s="16"/>
      <c r="I116" s="16"/>
      <c r="J116" s="16">
        <v>28.644680306491516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x14ac:dyDescent="0.25">
      <c r="A117" s="15" t="s">
        <v>156</v>
      </c>
      <c r="B117" s="18">
        <v>210780706</v>
      </c>
      <c r="C117" s="18" t="s">
        <v>921</v>
      </c>
      <c r="D117" s="18" t="s">
        <v>925</v>
      </c>
      <c r="E117" s="18" t="s">
        <v>148</v>
      </c>
      <c r="F117" s="16"/>
      <c r="G117" s="16"/>
      <c r="H117" s="16"/>
      <c r="I117" s="16"/>
      <c r="J117" s="16">
        <v>76.957912072367819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x14ac:dyDescent="0.25">
      <c r="A118" s="15" t="s">
        <v>181</v>
      </c>
      <c r="B118" s="18">
        <v>890970569</v>
      </c>
      <c r="C118" s="18" t="s">
        <v>921</v>
      </c>
      <c r="D118" s="18" t="s">
        <v>925</v>
      </c>
      <c r="E118" s="18" t="s">
        <v>148</v>
      </c>
      <c r="F118" s="16">
        <v>47.05917416254713</v>
      </c>
      <c r="G118" s="16"/>
      <c r="H118" s="16"/>
      <c r="I118" s="16"/>
      <c r="J118" s="16">
        <v>42.913180445218984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x14ac:dyDescent="0.25">
      <c r="A119" s="15" t="s">
        <v>180</v>
      </c>
      <c r="B119" s="18">
        <v>890000433</v>
      </c>
      <c r="C119" s="18" t="s">
        <v>921</v>
      </c>
      <c r="D119" s="18" t="s">
        <v>925</v>
      </c>
      <c r="E119" s="18" t="s">
        <v>148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x14ac:dyDescent="0.25">
      <c r="A120" s="15" t="s">
        <v>173</v>
      </c>
      <c r="B120" s="18">
        <v>710780958</v>
      </c>
      <c r="C120" s="18" t="s">
        <v>921</v>
      </c>
      <c r="D120" s="18" t="s">
        <v>925</v>
      </c>
      <c r="E120" s="18" t="s">
        <v>148</v>
      </c>
      <c r="F120" s="16">
        <v>155.96754952945059</v>
      </c>
      <c r="G120" s="16"/>
      <c r="H120" s="16"/>
      <c r="I120" s="16"/>
      <c r="J120" s="16">
        <v>236.95230373259955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x14ac:dyDescent="0.25">
      <c r="A121" s="15" t="s">
        <v>158</v>
      </c>
      <c r="B121" s="18">
        <v>250000452</v>
      </c>
      <c r="C121" s="18" t="s">
        <v>921</v>
      </c>
      <c r="D121" s="18" t="s">
        <v>925</v>
      </c>
      <c r="E121" s="18" t="s">
        <v>148</v>
      </c>
      <c r="F121" s="16"/>
      <c r="G121" s="16"/>
      <c r="H121" s="16"/>
      <c r="I121" s="16"/>
      <c r="J121" s="16">
        <v>11.748003725416286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x14ac:dyDescent="0.25">
      <c r="A122" s="15" t="s">
        <v>167</v>
      </c>
      <c r="B122" s="18">
        <v>700004591</v>
      </c>
      <c r="C122" s="18" t="s">
        <v>921</v>
      </c>
      <c r="D122" s="18" t="s">
        <v>925</v>
      </c>
      <c r="E122" s="18" t="s">
        <v>148</v>
      </c>
      <c r="F122" s="16"/>
      <c r="G122" s="16"/>
      <c r="H122" s="16"/>
      <c r="I122" s="16"/>
      <c r="J122" s="16">
        <v>130.47715154998838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x14ac:dyDescent="0.25">
      <c r="A123" s="15" t="s">
        <v>160</v>
      </c>
      <c r="B123" s="18">
        <v>390780146</v>
      </c>
      <c r="C123" s="18" t="s">
        <v>921</v>
      </c>
      <c r="D123" s="18" t="s">
        <v>925</v>
      </c>
      <c r="E123" s="18" t="s">
        <v>148</v>
      </c>
      <c r="F123" s="16"/>
      <c r="G123" s="16"/>
      <c r="H123" s="16"/>
      <c r="I123" s="16"/>
      <c r="J123" s="16">
        <v>30.68918346717393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x14ac:dyDescent="0.25">
      <c r="A124" s="15" t="s">
        <v>163</v>
      </c>
      <c r="B124" s="18">
        <v>390780609</v>
      </c>
      <c r="C124" s="18" t="s">
        <v>921</v>
      </c>
      <c r="D124" s="18" t="s">
        <v>925</v>
      </c>
      <c r="E124" s="18" t="s">
        <v>148</v>
      </c>
      <c r="F124" s="16"/>
      <c r="G124" s="16"/>
      <c r="H124" s="16"/>
      <c r="I124" s="16"/>
      <c r="J124" s="16">
        <v>150.83420764205829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x14ac:dyDescent="0.25">
      <c r="A125" s="15" t="s">
        <v>170</v>
      </c>
      <c r="B125" s="18">
        <v>710780263</v>
      </c>
      <c r="C125" s="18" t="s">
        <v>921</v>
      </c>
      <c r="D125" s="18" t="s">
        <v>925</v>
      </c>
      <c r="E125" s="18" t="s">
        <v>148</v>
      </c>
      <c r="F125" s="16"/>
      <c r="G125" s="16"/>
      <c r="H125" s="16"/>
      <c r="I125" s="16"/>
      <c r="J125" s="16">
        <v>169.80877944856948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x14ac:dyDescent="0.25">
      <c r="A126" s="15" t="s">
        <v>161</v>
      </c>
      <c r="B126" s="18">
        <v>390000065</v>
      </c>
      <c r="C126" s="18" t="s">
        <v>921</v>
      </c>
      <c r="D126" s="18" t="s">
        <v>920</v>
      </c>
      <c r="E126" s="18" t="s">
        <v>148</v>
      </c>
      <c r="F126" s="16"/>
      <c r="G126" s="16"/>
      <c r="H126" s="16"/>
      <c r="I126" s="16"/>
      <c r="J126" s="16">
        <v>1.2092012861928152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x14ac:dyDescent="0.25">
      <c r="A127" s="15" t="s">
        <v>151</v>
      </c>
      <c r="B127" s="18">
        <v>250000015</v>
      </c>
      <c r="C127" s="18" t="s">
        <v>921</v>
      </c>
      <c r="D127" s="18" t="s">
        <v>922</v>
      </c>
      <c r="E127" s="18" t="s">
        <v>148</v>
      </c>
      <c r="F127" s="16">
        <v>27285.15186286774</v>
      </c>
      <c r="G127" s="16">
        <v>246.76935702164488</v>
      </c>
      <c r="H127" s="16"/>
      <c r="I127" s="16">
        <v>814.91284900549169</v>
      </c>
      <c r="J127" s="16">
        <v>2005.3303528364702</v>
      </c>
      <c r="K127" s="16"/>
      <c r="L127" s="16"/>
      <c r="M127" s="16">
        <v>11.4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x14ac:dyDescent="0.25">
      <c r="A128" s="15" t="s">
        <v>149</v>
      </c>
      <c r="B128" s="18">
        <v>210780581</v>
      </c>
      <c r="C128" s="18" t="s">
        <v>921</v>
      </c>
      <c r="D128" s="18" t="s">
        <v>922</v>
      </c>
      <c r="E128" s="18" t="s">
        <v>148</v>
      </c>
      <c r="F128" s="16">
        <v>32543.6095186932</v>
      </c>
      <c r="G128" s="16">
        <v>522.11424578405547</v>
      </c>
      <c r="H128" s="16"/>
      <c r="I128" s="16">
        <v>814.91284900549169</v>
      </c>
      <c r="J128" s="16">
        <v>3576.6357561728032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s="15" t="s">
        <v>162</v>
      </c>
      <c r="B129" s="18">
        <v>390780559</v>
      </c>
      <c r="C129" s="18" t="s">
        <v>923</v>
      </c>
      <c r="D129" s="18" t="s">
        <v>924</v>
      </c>
      <c r="E129" s="18" t="s">
        <v>148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x14ac:dyDescent="0.25">
      <c r="A130" s="15" t="s">
        <v>186</v>
      </c>
      <c r="B130" s="18" t="s">
        <v>947</v>
      </c>
      <c r="C130" s="18" t="s">
        <v>923</v>
      </c>
      <c r="D130" s="18" t="s">
        <v>924</v>
      </c>
      <c r="E130" s="18" t="s">
        <v>148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x14ac:dyDescent="0.25">
      <c r="A131" s="15" t="s">
        <v>157</v>
      </c>
      <c r="B131" s="18">
        <v>210780789</v>
      </c>
      <c r="C131" s="18" t="s">
        <v>923</v>
      </c>
      <c r="D131" s="18" t="s">
        <v>924</v>
      </c>
      <c r="E131" s="18" t="s">
        <v>148</v>
      </c>
      <c r="F131" s="16"/>
      <c r="G131" s="16"/>
      <c r="H131" s="16"/>
      <c r="I131" s="16"/>
      <c r="J131" s="16">
        <v>12.243793899111218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x14ac:dyDescent="0.25">
      <c r="A132" s="15" t="s">
        <v>177</v>
      </c>
      <c r="B132" s="18">
        <v>890000169</v>
      </c>
      <c r="C132" s="18" t="s">
        <v>923</v>
      </c>
      <c r="D132" s="18" t="s">
        <v>924</v>
      </c>
      <c r="E132" s="18" t="s">
        <v>148</v>
      </c>
      <c r="F132" s="16"/>
      <c r="G132" s="16"/>
      <c r="H132" s="16"/>
      <c r="I132" s="16"/>
      <c r="J132" s="16">
        <v>16.433787247323959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x14ac:dyDescent="0.25">
      <c r="A133" s="15" t="s">
        <v>168</v>
      </c>
      <c r="B133" s="18">
        <v>700780174</v>
      </c>
      <c r="C133" s="18" t="s">
        <v>923</v>
      </c>
      <c r="D133" s="18" t="s">
        <v>924</v>
      </c>
      <c r="E133" s="18" t="s">
        <v>148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x14ac:dyDescent="0.25">
      <c r="A134" s="15" t="s">
        <v>183</v>
      </c>
      <c r="B134" s="18" t="s">
        <v>944</v>
      </c>
      <c r="C134" s="18" t="s">
        <v>923</v>
      </c>
      <c r="D134" s="18" t="s">
        <v>924</v>
      </c>
      <c r="E134" s="18" t="s">
        <v>148</v>
      </c>
      <c r="F134" s="16"/>
      <c r="G134" s="16"/>
      <c r="H134" s="16"/>
      <c r="I134" s="16"/>
      <c r="J134" s="16">
        <v>0.29958946272189246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x14ac:dyDescent="0.25">
      <c r="A135" s="15" t="s">
        <v>187</v>
      </c>
      <c r="B135" s="18" t="s">
        <v>948</v>
      </c>
      <c r="C135" s="18" t="s">
        <v>921</v>
      </c>
      <c r="D135" s="18" t="s">
        <v>920</v>
      </c>
      <c r="E135" s="18" t="s">
        <v>148</v>
      </c>
      <c r="F135" s="16">
        <v>47.05024874985488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x14ac:dyDescent="0.25">
      <c r="A136" s="15" t="s">
        <v>150</v>
      </c>
      <c r="B136" s="18">
        <v>210011789</v>
      </c>
      <c r="C136" s="18" t="s">
        <v>921</v>
      </c>
      <c r="D136" s="18" t="s">
        <v>926</v>
      </c>
      <c r="E136" s="18" t="s">
        <v>148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1980.0524458946963</v>
      </c>
      <c r="W136" s="16"/>
    </row>
    <row r="137" spans="1:23" x14ac:dyDescent="0.25">
      <c r="A137" s="15" t="s">
        <v>182</v>
      </c>
      <c r="B137" s="18">
        <v>900000365</v>
      </c>
      <c r="C137" s="18" t="s">
        <v>921</v>
      </c>
      <c r="D137" s="18" t="s">
        <v>925</v>
      </c>
      <c r="E137" s="18" t="s">
        <v>148</v>
      </c>
      <c r="F137" s="16">
        <v>1405.2779652849235</v>
      </c>
      <c r="G137" s="16"/>
      <c r="H137" s="16"/>
      <c r="I137" s="16"/>
      <c r="J137" s="16">
        <v>303.79929592066571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x14ac:dyDescent="0.25">
      <c r="A138" s="15" t="s">
        <v>155</v>
      </c>
      <c r="B138" s="18">
        <v>210012670</v>
      </c>
      <c r="C138" s="18" t="s">
        <v>923</v>
      </c>
      <c r="D138" s="18" t="s">
        <v>924</v>
      </c>
      <c r="E138" s="18" t="s">
        <v>148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s="15" t="s">
        <v>172</v>
      </c>
      <c r="B139" s="18">
        <v>710780917</v>
      </c>
      <c r="C139" s="18" t="s">
        <v>923</v>
      </c>
      <c r="D139" s="18" t="s">
        <v>924</v>
      </c>
      <c r="E139" s="18" t="s">
        <v>148</v>
      </c>
      <c r="F139" s="16"/>
      <c r="G139" s="16"/>
      <c r="H139" s="16"/>
      <c r="I139" s="16"/>
      <c r="J139" s="16">
        <v>47.210515453552041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x14ac:dyDescent="0.25">
      <c r="A140" s="15" t="s">
        <v>154</v>
      </c>
      <c r="B140" s="18">
        <v>210012175</v>
      </c>
      <c r="C140" s="18" t="s">
        <v>921</v>
      </c>
      <c r="D140" s="18" t="s">
        <v>925</v>
      </c>
      <c r="E140" s="18" t="s">
        <v>148</v>
      </c>
      <c r="F140" s="16"/>
      <c r="G140" s="16"/>
      <c r="H140" s="16"/>
      <c r="I140" s="16"/>
      <c r="J140" s="16">
        <v>53.602626536369172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x14ac:dyDescent="0.25">
      <c r="A141" s="15" t="s">
        <v>175</v>
      </c>
      <c r="B141" s="18">
        <v>710978347</v>
      </c>
      <c r="C141" s="18" t="s">
        <v>921</v>
      </c>
      <c r="D141" s="18" t="s">
        <v>928</v>
      </c>
      <c r="E141" s="18" t="s">
        <v>148</v>
      </c>
      <c r="F141" s="16"/>
      <c r="G141" s="16"/>
      <c r="H141" s="16"/>
      <c r="I141" s="16"/>
      <c r="J141" s="16">
        <v>3.8590276814685951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x14ac:dyDescent="0.25">
      <c r="A142" s="15" t="s">
        <v>159</v>
      </c>
      <c r="B142" s="18">
        <v>250011848</v>
      </c>
      <c r="C142" s="18" t="s">
        <v>923</v>
      </c>
      <c r="D142" s="18" t="s">
        <v>924</v>
      </c>
      <c r="E142" s="18" t="s">
        <v>148</v>
      </c>
      <c r="F142" s="16"/>
      <c r="G142" s="16"/>
      <c r="H142" s="16"/>
      <c r="I142" s="16"/>
      <c r="J142" s="16">
        <v>6.1887738355739828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x14ac:dyDescent="0.25">
      <c r="A143" s="15" t="s">
        <v>185</v>
      </c>
      <c r="B143" s="18" t="s">
        <v>946</v>
      </c>
      <c r="C143" s="18" t="s">
        <v>923</v>
      </c>
      <c r="D143" s="18" t="s">
        <v>924</v>
      </c>
      <c r="E143" s="18" t="s">
        <v>148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x14ac:dyDescent="0.25">
      <c r="A144" s="15" t="s">
        <v>153</v>
      </c>
      <c r="B144" s="18">
        <v>210011847</v>
      </c>
      <c r="C144" s="18" t="s">
        <v>923</v>
      </c>
      <c r="D144" s="18" t="s">
        <v>924</v>
      </c>
      <c r="E144" s="18" t="s">
        <v>148</v>
      </c>
      <c r="F144" s="16"/>
      <c r="G144" s="16"/>
      <c r="H144" s="16"/>
      <c r="I144" s="16"/>
      <c r="J144" s="16">
        <v>15.726536923688972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x14ac:dyDescent="0.25">
      <c r="A145" s="15" t="s">
        <v>166</v>
      </c>
      <c r="B145" s="18">
        <v>580780138</v>
      </c>
      <c r="C145" s="18" t="s">
        <v>923</v>
      </c>
      <c r="D145" s="18" t="s">
        <v>924</v>
      </c>
      <c r="E145" s="18" t="s">
        <v>148</v>
      </c>
      <c r="F145" s="16"/>
      <c r="G145" s="16"/>
      <c r="H145" s="16"/>
      <c r="I145" s="16"/>
      <c r="J145" s="16">
        <v>9.1657813230767697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x14ac:dyDescent="0.25">
      <c r="A146" s="15" t="s">
        <v>169</v>
      </c>
      <c r="B146" s="18">
        <v>710006859</v>
      </c>
      <c r="C146" s="18" t="s">
        <v>923</v>
      </c>
      <c r="D146" s="18" t="s">
        <v>924</v>
      </c>
      <c r="E146" s="18" t="s">
        <v>148</v>
      </c>
      <c r="F146" s="16"/>
      <c r="G146" s="16"/>
      <c r="H146" s="16"/>
      <c r="I146" s="16"/>
      <c r="J146" s="16">
        <v>8.58146882585641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x14ac:dyDescent="0.25">
      <c r="A147" s="15" t="s">
        <v>184</v>
      </c>
      <c r="B147" s="18" t="s">
        <v>945</v>
      </c>
      <c r="C147" s="18" t="s">
        <v>923</v>
      </c>
      <c r="D147" s="18" t="s">
        <v>924</v>
      </c>
      <c r="E147" s="18" t="s">
        <v>148</v>
      </c>
      <c r="F147" s="16"/>
      <c r="G147" s="16"/>
      <c r="H147" s="16"/>
      <c r="I147" s="16"/>
      <c r="J147" s="16">
        <v>3.5154048534877949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x14ac:dyDescent="0.25">
      <c r="A148" s="15" t="s">
        <v>208</v>
      </c>
      <c r="B148" s="18">
        <v>290000975</v>
      </c>
      <c r="C148" s="18" t="s">
        <v>921</v>
      </c>
      <c r="D148" s="18" t="s">
        <v>928</v>
      </c>
      <c r="E148" s="18" t="s">
        <v>188</v>
      </c>
      <c r="F148" s="16"/>
      <c r="G148" s="16"/>
      <c r="H148" s="16"/>
      <c r="I148" s="16"/>
      <c r="J148" s="16">
        <v>0.27687159348508128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x14ac:dyDescent="0.25">
      <c r="A149" s="15" t="s">
        <v>232</v>
      </c>
      <c r="B149" s="18">
        <v>560023210</v>
      </c>
      <c r="C149" s="18" t="s">
        <v>921</v>
      </c>
      <c r="D149" s="18" t="s">
        <v>925</v>
      </c>
      <c r="E149" s="18" t="s">
        <v>188</v>
      </c>
      <c r="F149" s="16">
        <v>220.28289700580251</v>
      </c>
      <c r="G149" s="16"/>
      <c r="H149" s="16"/>
      <c r="I149" s="16"/>
      <c r="J149" s="16">
        <v>437.1569667597289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x14ac:dyDescent="0.25">
      <c r="A150" s="15" t="s">
        <v>214</v>
      </c>
      <c r="B150" s="18">
        <v>350000022</v>
      </c>
      <c r="C150" s="18" t="s">
        <v>921</v>
      </c>
      <c r="D150" s="18" t="s">
        <v>925</v>
      </c>
      <c r="E150" s="18" t="s">
        <v>188</v>
      </c>
      <c r="F150" s="16">
        <v>849.71742094995318</v>
      </c>
      <c r="G150" s="16"/>
      <c r="H150" s="16"/>
      <c r="I150" s="16"/>
      <c r="J150" s="16">
        <v>280.28827246268708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x14ac:dyDescent="0.25">
      <c r="A151" s="15" t="s">
        <v>193</v>
      </c>
      <c r="B151" s="18">
        <v>220000046</v>
      </c>
      <c r="C151" s="18" t="s">
        <v>921</v>
      </c>
      <c r="D151" s="18" t="s">
        <v>925</v>
      </c>
      <c r="E151" s="18" t="s">
        <v>188</v>
      </c>
      <c r="F151" s="16"/>
      <c r="G151" s="16"/>
      <c r="H151" s="16"/>
      <c r="I151" s="16"/>
      <c r="J151" s="16">
        <v>45.594725828013011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x14ac:dyDescent="0.25">
      <c r="A152" s="15" t="s">
        <v>202</v>
      </c>
      <c r="B152" s="18">
        <v>290000074</v>
      </c>
      <c r="C152" s="18" t="s">
        <v>921</v>
      </c>
      <c r="D152" s="18" t="s">
        <v>925</v>
      </c>
      <c r="E152" s="18" t="s">
        <v>188</v>
      </c>
      <c r="F152" s="16"/>
      <c r="G152" s="16"/>
      <c r="H152" s="16"/>
      <c r="I152" s="16"/>
      <c r="J152" s="16">
        <v>3.8847352635718004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x14ac:dyDescent="0.25">
      <c r="A153" s="15" t="s">
        <v>215</v>
      </c>
      <c r="B153" s="18">
        <v>350000030</v>
      </c>
      <c r="C153" s="18" t="s">
        <v>921</v>
      </c>
      <c r="D153" s="18" t="s">
        <v>925</v>
      </c>
      <c r="E153" s="18" t="s">
        <v>188</v>
      </c>
      <c r="F153" s="16"/>
      <c r="G153" s="16"/>
      <c r="H153" s="16"/>
      <c r="I153" s="16"/>
      <c r="J153" s="16">
        <v>75.454060207301282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x14ac:dyDescent="0.25">
      <c r="A154" s="15" t="s">
        <v>194</v>
      </c>
      <c r="B154" s="18">
        <v>220000079</v>
      </c>
      <c r="C154" s="18" t="s">
        <v>921</v>
      </c>
      <c r="D154" s="18" t="s">
        <v>925</v>
      </c>
      <c r="E154" s="18" t="s">
        <v>188</v>
      </c>
      <c r="F154" s="16"/>
      <c r="G154" s="16"/>
      <c r="H154" s="16"/>
      <c r="I154" s="16"/>
      <c r="J154" s="16">
        <v>15.801213975701195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x14ac:dyDescent="0.25">
      <c r="A155" s="15" t="s">
        <v>195</v>
      </c>
      <c r="B155" s="18">
        <v>220000103</v>
      </c>
      <c r="C155" s="18" t="s">
        <v>921</v>
      </c>
      <c r="D155" s="18" t="s">
        <v>925</v>
      </c>
      <c r="E155" s="18" t="s">
        <v>188</v>
      </c>
      <c r="F155" s="16"/>
      <c r="G155" s="16"/>
      <c r="H155" s="16"/>
      <c r="I155" s="16"/>
      <c r="J155" s="16">
        <v>35.169089554806881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x14ac:dyDescent="0.25">
      <c r="A156" s="15" t="s">
        <v>203</v>
      </c>
      <c r="B156" s="18">
        <v>290000108</v>
      </c>
      <c r="C156" s="18" t="s">
        <v>921</v>
      </c>
      <c r="D156" s="18" t="s">
        <v>925</v>
      </c>
      <c r="E156" s="18" t="s">
        <v>188</v>
      </c>
      <c r="F156" s="16"/>
      <c r="G156" s="16"/>
      <c r="H156" s="16"/>
      <c r="I156" s="16"/>
      <c r="J156" s="16">
        <v>0.12531404076038066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x14ac:dyDescent="0.25">
      <c r="A157" s="15" t="s">
        <v>197</v>
      </c>
      <c r="B157" s="18">
        <v>220000152</v>
      </c>
      <c r="C157" s="18" t="s">
        <v>921</v>
      </c>
      <c r="D157" s="18" t="s">
        <v>925</v>
      </c>
      <c r="E157" s="18" t="s">
        <v>188</v>
      </c>
      <c r="F157" s="16"/>
      <c r="G157" s="16"/>
      <c r="H157" s="16"/>
      <c r="I157" s="16"/>
      <c r="J157" s="16">
        <v>2.3157667878373736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s="15" t="s">
        <v>225</v>
      </c>
      <c r="B158" s="18">
        <v>560000044</v>
      </c>
      <c r="C158" s="18" t="s">
        <v>921</v>
      </c>
      <c r="D158" s="18" t="s">
        <v>925</v>
      </c>
      <c r="E158" s="18" t="s">
        <v>188</v>
      </c>
      <c r="F158" s="16"/>
      <c r="G158" s="16"/>
      <c r="H158" s="16"/>
      <c r="I158" s="16"/>
      <c r="J158" s="16">
        <v>5.6528193846882946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x14ac:dyDescent="0.25">
      <c r="A159" s="15" t="s">
        <v>192</v>
      </c>
      <c r="B159" s="18">
        <v>220000020</v>
      </c>
      <c r="C159" s="18" t="s">
        <v>921</v>
      </c>
      <c r="D159" s="18" t="s">
        <v>925</v>
      </c>
      <c r="E159" s="18" t="s">
        <v>188</v>
      </c>
      <c r="F159" s="16">
        <v>896.4938231349937</v>
      </c>
      <c r="G159" s="16"/>
      <c r="H159" s="16"/>
      <c r="I159" s="16"/>
      <c r="J159" s="16">
        <v>427.14926629156923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x14ac:dyDescent="0.25">
      <c r="A160" s="15" t="s">
        <v>198</v>
      </c>
      <c r="B160" s="18">
        <v>220005045</v>
      </c>
      <c r="C160" s="18" t="s">
        <v>921</v>
      </c>
      <c r="D160" s="18" t="s">
        <v>925</v>
      </c>
      <c r="E160" s="18" t="s">
        <v>188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x14ac:dyDescent="0.25">
      <c r="A161" s="15" t="s">
        <v>217</v>
      </c>
      <c r="B161" s="18">
        <v>350000055</v>
      </c>
      <c r="C161" s="18" t="s">
        <v>921</v>
      </c>
      <c r="D161" s="18" t="s">
        <v>925</v>
      </c>
      <c r="E161" s="18" t="s">
        <v>188</v>
      </c>
      <c r="F161" s="16"/>
      <c r="G161" s="16"/>
      <c r="H161" s="16"/>
      <c r="I161" s="16"/>
      <c r="J161" s="16">
        <v>19.19467873487978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x14ac:dyDescent="0.25">
      <c r="A162" s="15" t="s">
        <v>212</v>
      </c>
      <c r="B162" s="18">
        <v>290021542</v>
      </c>
      <c r="C162" s="18" t="s">
        <v>921</v>
      </c>
      <c r="D162" s="18" t="s">
        <v>925</v>
      </c>
      <c r="E162" s="18" t="s">
        <v>188</v>
      </c>
      <c r="F162" s="16"/>
      <c r="G162" s="16"/>
      <c r="H162" s="16"/>
      <c r="I162" s="16"/>
      <c r="J162" s="16">
        <v>102.582857500302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x14ac:dyDescent="0.25">
      <c r="A163" s="15" t="s">
        <v>231</v>
      </c>
      <c r="B163" s="18">
        <v>560014748</v>
      </c>
      <c r="C163" s="18" t="s">
        <v>921</v>
      </c>
      <c r="D163" s="18" t="s">
        <v>925</v>
      </c>
      <c r="E163" s="18" t="s">
        <v>188</v>
      </c>
      <c r="F163" s="16"/>
      <c r="G163" s="16"/>
      <c r="H163" s="16"/>
      <c r="I163" s="16"/>
      <c r="J163" s="16">
        <v>19.804801644531764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x14ac:dyDescent="0.25">
      <c r="A164" s="15" t="s">
        <v>201</v>
      </c>
      <c r="B164" s="18">
        <v>290000041</v>
      </c>
      <c r="C164" s="18" t="s">
        <v>921</v>
      </c>
      <c r="D164" s="18" t="s">
        <v>925</v>
      </c>
      <c r="E164" s="18" t="s">
        <v>188</v>
      </c>
      <c r="F164" s="16"/>
      <c r="G164" s="16"/>
      <c r="H164" s="16"/>
      <c r="I164" s="16"/>
      <c r="J164" s="16">
        <v>13.134234369966933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x14ac:dyDescent="0.25">
      <c r="A165" s="15" t="s">
        <v>234</v>
      </c>
      <c r="B165" s="18" t="s">
        <v>949</v>
      </c>
      <c r="C165" s="18" t="s">
        <v>921</v>
      </c>
      <c r="D165" s="18" t="s">
        <v>925</v>
      </c>
      <c r="E165" s="18" t="s">
        <v>188</v>
      </c>
      <c r="F165" s="16"/>
      <c r="G165" s="16"/>
      <c r="H165" s="16">
        <v>552.20460150174836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x14ac:dyDescent="0.25">
      <c r="A166" s="15" t="s">
        <v>211</v>
      </c>
      <c r="B166" s="18">
        <v>290020700</v>
      </c>
      <c r="C166" s="18" t="s">
        <v>921</v>
      </c>
      <c r="D166" s="18" t="s">
        <v>925</v>
      </c>
      <c r="E166" s="18" t="s">
        <v>188</v>
      </c>
      <c r="F166" s="16"/>
      <c r="G166" s="16"/>
      <c r="H166" s="16"/>
      <c r="I166" s="16"/>
      <c r="J166" s="16">
        <v>459.39799397383848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x14ac:dyDescent="0.25">
      <c r="A167" s="15" t="s">
        <v>216</v>
      </c>
      <c r="B167" s="18">
        <v>350000048</v>
      </c>
      <c r="C167" s="18" t="s">
        <v>921</v>
      </c>
      <c r="D167" s="18" t="s">
        <v>925</v>
      </c>
      <c r="E167" s="18" t="s">
        <v>188</v>
      </c>
      <c r="F167" s="16"/>
      <c r="G167" s="16"/>
      <c r="H167" s="16"/>
      <c r="I167" s="16"/>
      <c r="J167" s="16">
        <v>43.272225043263632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x14ac:dyDescent="0.25">
      <c r="A168" s="15" t="s">
        <v>219</v>
      </c>
      <c r="B168" s="18">
        <v>350000121</v>
      </c>
      <c r="C168" s="18" t="s">
        <v>923</v>
      </c>
      <c r="D168" s="18" t="s">
        <v>924</v>
      </c>
      <c r="E168" s="18" t="s">
        <v>188</v>
      </c>
      <c r="F168" s="16"/>
      <c r="G168" s="16"/>
      <c r="H168" s="16"/>
      <c r="I168" s="16"/>
      <c r="J168" s="16">
        <v>104.71245692654314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x14ac:dyDescent="0.25">
      <c r="A169" s="15" t="s">
        <v>189</v>
      </c>
      <c r="B169" s="18">
        <v>290000017</v>
      </c>
      <c r="C169" s="18" t="s">
        <v>921</v>
      </c>
      <c r="D169" s="18" t="s">
        <v>922</v>
      </c>
      <c r="E169" s="18" t="s">
        <v>188</v>
      </c>
      <c r="F169" s="16">
        <v>29794.764157269397</v>
      </c>
      <c r="G169" s="16">
        <v>450.89152300987331</v>
      </c>
      <c r="H169" s="16"/>
      <c r="I169" s="16">
        <v>547.00318651136013</v>
      </c>
      <c r="J169" s="16">
        <v>1622.1344068788094</v>
      </c>
      <c r="K169" s="16"/>
      <c r="L169" s="16"/>
      <c r="M169" s="16">
        <v>111.742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x14ac:dyDescent="0.25">
      <c r="A170" s="15" t="s">
        <v>190</v>
      </c>
      <c r="B170" s="18">
        <v>350005179</v>
      </c>
      <c r="C170" s="18" t="s">
        <v>921</v>
      </c>
      <c r="D170" s="18" t="s">
        <v>922</v>
      </c>
      <c r="E170" s="18" t="s">
        <v>188</v>
      </c>
      <c r="F170" s="16">
        <v>40904.389441991356</v>
      </c>
      <c r="G170" s="16">
        <v>417.27078992759454</v>
      </c>
      <c r="H170" s="16"/>
      <c r="I170" s="16">
        <v>821.77735066388732</v>
      </c>
      <c r="J170" s="16">
        <v>2927.9333029690629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1:23" x14ac:dyDescent="0.25">
      <c r="A171" s="15" t="s">
        <v>213</v>
      </c>
      <c r="B171" s="18">
        <v>290023431</v>
      </c>
      <c r="C171" s="18" t="s">
        <v>923</v>
      </c>
      <c r="D171" s="18" t="s">
        <v>924</v>
      </c>
      <c r="E171" s="18" t="s">
        <v>188</v>
      </c>
      <c r="F171" s="16"/>
      <c r="G171" s="16"/>
      <c r="H171" s="16"/>
      <c r="I171" s="16"/>
      <c r="J171" s="16">
        <v>1.1935657568125988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x14ac:dyDescent="0.25">
      <c r="A172" s="15" t="s">
        <v>191</v>
      </c>
      <c r="B172" s="18">
        <v>350002812</v>
      </c>
      <c r="C172" s="18" t="s">
        <v>921</v>
      </c>
      <c r="D172" s="18" t="s">
        <v>927</v>
      </c>
      <c r="E172" s="18" t="s">
        <v>188</v>
      </c>
      <c r="F172" s="16">
        <v>3697.4921989840091</v>
      </c>
      <c r="G172" s="16">
        <v>150</v>
      </c>
      <c r="H172" s="16"/>
      <c r="I172" s="16"/>
      <c r="J172" s="16">
        <v>339.33460874211971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x14ac:dyDescent="0.25">
      <c r="A173" s="15" t="s">
        <v>221</v>
      </c>
      <c r="B173" s="18">
        <v>350000196</v>
      </c>
      <c r="C173" s="18" t="s">
        <v>923</v>
      </c>
      <c r="D173" s="18" t="s">
        <v>924</v>
      </c>
      <c r="E173" s="18" t="s">
        <v>188</v>
      </c>
      <c r="F173" s="16"/>
      <c r="G173" s="16"/>
      <c r="H173" s="16"/>
      <c r="I173" s="16"/>
      <c r="J173" s="16">
        <v>7.5650883014279549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23" x14ac:dyDescent="0.25">
      <c r="A174" s="15" t="s">
        <v>209</v>
      </c>
      <c r="B174" s="18">
        <v>290004142</v>
      </c>
      <c r="C174" s="18" t="s">
        <v>923</v>
      </c>
      <c r="D174" s="18" t="s">
        <v>924</v>
      </c>
      <c r="E174" s="18" t="s">
        <v>188</v>
      </c>
      <c r="F174" s="16"/>
      <c r="G174" s="16"/>
      <c r="H174" s="16"/>
      <c r="I174" s="16"/>
      <c r="J174" s="16">
        <v>23.310940651670141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x14ac:dyDescent="0.25">
      <c r="A175" s="15" t="s">
        <v>226</v>
      </c>
      <c r="B175" s="18">
        <v>560002511</v>
      </c>
      <c r="C175" s="18" t="s">
        <v>923</v>
      </c>
      <c r="D175" s="18" t="s">
        <v>924</v>
      </c>
      <c r="E175" s="18" t="s">
        <v>188</v>
      </c>
      <c r="F175" s="16"/>
      <c r="G175" s="16"/>
      <c r="H175" s="16"/>
      <c r="I175" s="16"/>
      <c r="J175" s="16">
        <v>0.35525576482533722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x14ac:dyDescent="0.25">
      <c r="A176" s="15" t="s">
        <v>220</v>
      </c>
      <c r="B176" s="18">
        <v>350000139</v>
      </c>
      <c r="C176" s="18" t="s">
        <v>921</v>
      </c>
      <c r="D176" s="18" t="s">
        <v>928</v>
      </c>
      <c r="E176" s="18" t="s">
        <v>188</v>
      </c>
      <c r="F176" s="16"/>
      <c r="G176" s="16"/>
      <c r="H176" s="16"/>
      <c r="I176" s="16"/>
      <c r="J176" s="16">
        <v>2.175499265988678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x14ac:dyDescent="0.25">
      <c r="A177" s="15" t="s">
        <v>227</v>
      </c>
      <c r="B177" s="18">
        <v>560002933</v>
      </c>
      <c r="C177" s="18" t="s">
        <v>921</v>
      </c>
      <c r="D177" s="18" t="s">
        <v>928</v>
      </c>
      <c r="E177" s="18" t="s">
        <v>188</v>
      </c>
      <c r="F177" s="16"/>
      <c r="G177" s="16"/>
      <c r="H177" s="16"/>
      <c r="I177" s="16"/>
      <c r="J177" s="16">
        <v>2.1157256694995894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x14ac:dyDescent="0.25">
      <c r="A178" s="15" t="s">
        <v>230</v>
      </c>
      <c r="B178" s="18">
        <v>560008799</v>
      </c>
      <c r="C178" s="18" t="s">
        <v>923</v>
      </c>
      <c r="D178" s="18" t="s">
        <v>924</v>
      </c>
      <c r="E178" s="18" t="s">
        <v>188</v>
      </c>
      <c r="F178" s="16"/>
      <c r="G178" s="16"/>
      <c r="H178" s="16"/>
      <c r="I178" s="16"/>
      <c r="J178" s="16">
        <v>47.409144739272698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x14ac:dyDescent="0.25">
      <c r="A179" s="15" t="s">
        <v>204</v>
      </c>
      <c r="B179" s="18">
        <v>290000140</v>
      </c>
      <c r="C179" s="18" t="s">
        <v>923</v>
      </c>
      <c r="D179" s="18" t="s">
        <v>924</v>
      </c>
      <c r="E179" s="18" t="s">
        <v>188</v>
      </c>
      <c r="F179" s="16"/>
      <c r="G179" s="16"/>
      <c r="H179" s="16"/>
      <c r="I179" s="16"/>
      <c r="J179" s="16">
        <v>15.125257422280489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x14ac:dyDescent="0.25">
      <c r="A180" s="15" t="s">
        <v>205</v>
      </c>
      <c r="B180" s="18">
        <v>290000207</v>
      </c>
      <c r="C180" s="18" t="s">
        <v>923</v>
      </c>
      <c r="D180" s="18" t="s">
        <v>924</v>
      </c>
      <c r="E180" s="18" t="s">
        <v>188</v>
      </c>
      <c r="F180" s="16"/>
      <c r="G180" s="16"/>
      <c r="H180" s="16"/>
      <c r="I180" s="16"/>
      <c r="J180" s="16">
        <v>7.207294342512645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x14ac:dyDescent="0.25">
      <c r="A181" s="15" t="s">
        <v>223</v>
      </c>
      <c r="B181" s="18">
        <v>350002200</v>
      </c>
      <c r="C181" s="18" t="s">
        <v>921</v>
      </c>
      <c r="D181" s="18" t="s">
        <v>928</v>
      </c>
      <c r="E181" s="18" t="s">
        <v>188</v>
      </c>
      <c r="F181" s="16"/>
      <c r="G181" s="16"/>
      <c r="H181" s="16"/>
      <c r="I181" s="16"/>
      <c r="J181" s="16">
        <v>2.6736163307139895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x14ac:dyDescent="0.25">
      <c r="A182" s="15" t="s">
        <v>228</v>
      </c>
      <c r="B182" s="18">
        <v>560005746</v>
      </c>
      <c r="C182" s="18" t="s">
        <v>921</v>
      </c>
      <c r="D182" s="18" t="s">
        <v>925</v>
      </c>
      <c r="E182" s="18" t="s">
        <v>188</v>
      </c>
      <c r="F182" s="16">
        <v>323.78093318597473</v>
      </c>
      <c r="G182" s="16"/>
      <c r="H182" s="16"/>
      <c r="I182" s="16"/>
      <c r="J182" s="16">
        <v>461.9373667004088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x14ac:dyDescent="0.25">
      <c r="A183" s="15" t="s">
        <v>218</v>
      </c>
      <c r="B183" s="18">
        <v>350000071</v>
      </c>
      <c r="C183" s="18" t="s">
        <v>921</v>
      </c>
      <c r="D183" s="18" t="s">
        <v>928</v>
      </c>
      <c r="E183" s="18" t="s">
        <v>188</v>
      </c>
      <c r="F183" s="16"/>
      <c r="G183" s="16"/>
      <c r="H183" s="16"/>
      <c r="I183" s="16"/>
      <c r="J183" s="16">
        <v>0.11052870705345617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x14ac:dyDescent="0.25">
      <c r="A184" s="15" t="s">
        <v>200</v>
      </c>
      <c r="B184" s="18">
        <v>220022800</v>
      </c>
      <c r="C184" s="18" t="s">
        <v>923</v>
      </c>
      <c r="D184" s="18" t="s">
        <v>924</v>
      </c>
      <c r="E184" s="18" t="s">
        <v>188</v>
      </c>
      <c r="F184" s="16">
        <v>78.241435810617503</v>
      </c>
      <c r="G184" s="16"/>
      <c r="H184" s="16"/>
      <c r="I184" s="16"/>
      <c r="J184" s="16">
        <v>28.347686863648843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x14ac:dyDescent="0.25">
      <c r="A185" s="15" t="s">
        <v>207</v>
      </c>
      <c r="B185" s="18">
        <v>290000785</v>
      </c>
      <c r="C185" s="18" t="s">
        <v>921</v>
      </c>
      <c r="D185" s="18" t="s">
        <v>928</v>
      </c>
      <c r="E185" s="18" t="s">
        <v>188</v>
      </c>
      <c r="F185" s="16"/>
      <c r="G185" s="16"/>
      <c r="H185" s="16"/>
      <c r="I185" s="16"/>
      <c r="J185" s="16">
        <v>6.6168815055391415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23" x14ac:dyDescent="0.25">
      <c r="A186" s="15" t="s">
        <v>235</v>
      </c>
      <c r="B186" s="18" t="s">
        <v>950</v>
      </c>
      <c r="C186" s="18" t="s">
        <v>921</v>
      </c>
      <c r="D186" s="18" t="s">
        <v>928</v>
      </c>
      <c r="E186" s="18" t="s">
        <v>188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x14ac:dyDescent="0.25">
      <c r="A187" s="15" t="s">
        <v>233</v>
      </c>
      <c r="B187" s="18">
        <v>350005021</v>
      </c>
      <c r="C187" s="18" t="s">
        <v>920</v>
      </c>
      <c r="D187" s="18" t="s">
        <v>920</v>
      </c>
      <c r="E187" s="18" t="s">
        <v>188</v>
      </c>
      <c r="F187" s="16"/>
      <c r="G187" s="16"/>
      <c r="H187" s="16"/>
      <c r="I187" s="16"/>
      <c r="J187" s="16">
        <v>1.6530336588109402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23" x14ac:dyDescent="0.25">
      <c r="A188" s="15" t="s">
        <v>210</v>
      </c>
      <c r="B188" s="18">
        <v>290019777</v>
      </c>
      <c r="C188" s="18" t="s">
        <v>923</v>
      </c>
      <c r="D188" s="18" t="s">
        <v>924</v>
      </c>
      <c r="E188" s="18" t="s">
        <v>188</v>
      </c>
      <c r="F188" s="16"/>
      <c r="G188" s="16"/>
      <c r="H188" s="16"/>
      <c r="I188" s="16"/>
      <c r="J188" s="16">
        <v>12.190062969668805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23" x14ac:dyDescent="0.25">
      <c r="A189" s="15" t="s">
        <v>229</v>
      </c>
      <c r="B189" s="18">
        <v>560007510</v>
      </c>
      <c r="C189" s="18" t="s">
        <v>923</v>
      </c>
      <c r="D189" s="18" t="s">
        <v>924</v>
      </c>
      <c r="E189" s="18" t="s">
        <v>188</v>
      </c>
      <c r="F189" s="16"/>
      <c r="G189" s="16"/>
      <c r="H189" s="16"/>
      <c r="I189" s="16"/>
      <c r="J189" s="16">
        <v>0.35954636068316026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x14ac:dyDescent="0.25">
      <c r="A190" s="15" t="s">
        <v>199</v>
      </c>
      <c r="B190" s="18">
        <v>220005599</v>
      </c>
      <c r="C190" s="18" t="s">
        <v>923</v>
      </c>
      <c r="D190" s="18" t="s">
        <v>924</v>
      </c>
      <c r="E190" s="18" t="s">
        <v>188</v>
      </c>
      <c r="F190" s="16"/>
      <c r="G190" s="16"/>
      <c r="H190" s="16"/>
      <c r="I190" s="16"/>
      <c r="J190" s="16">
        <v>1.8458877709520871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23" x14ac:dyDescent="0.25">
      <c r="A191" s="15" t="s">
        <v>196</v>
      </c>
      <c r="B191" s="18">
        <v>220000111</v>
      </c>
      <c r="C191" s="18" t="s">
        <v>923</v>
      </c>
      <c r="D191" s="18" t="s">
        <v>924</v>
      </c>
      <c r="E191" s="18" t="s">
        <v>188</v>
      </c>
      <c r="F191" s="16"/>
      <c r="G191" s="16"/>
      <c r="H191" s="16"/>
      <c r="I191" s="16"/>
      <c r="J191" s="16">
        <v>2.0356236228640676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3" x14ac:dyDescent="0.25">
      <c r="A192" s="15" t="s">
        <v>206</v>
      </c>
      <c r="B192" s="18">
        <v>290000215</v>
      </c>
      <c r="C192" s="18" t="s">
        <v>923</v>
      </c>
      <c r="D192" s="18" t="s">
        <v>924</v>
      </c>
      <c r="E192" s="18" t="s">
        <v>188</v>
      </c>
      <c r="F192" s="16"/>
      <c r="G192" s="16"/>
      <c r="H192" s="16"/>
      <c r="I192" s="16"/>
      <c r="J192" s="16">
        <v>10.172976597899698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x14ac:dyDescent="0.25">
      <c r="A193" s="15" t="s">
        <v>222</v>
      </c>
      <c r="B193" s="18">
        <v>350002192</v>
      </c>
      <c r="C193" s="18" t="s">
        <v>923</v>
      </c>
      <c r="D193" s="18" t="s">
        <v>924</v>
      </c>
      <c r="E193" s="18" t="s">
        <v>188</v>
      </c>
      <c r="F193" s="16"/>
      <c r="G193" s="16"/>
      <c r="H193" s="16"/>
      <c r="I193" s="16"/>
      <c r="J193" s="16">
        <v>16.305110376904672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1:23" x14ac:dyDescent="0.25">
      <c r="A194" s="15" t="s">
        <v>224</v>
      </c>
      <c r="B194" s="18">
        <v>350005146</v>
      </c>
      <c r="C194" s="18" t="s">
        <v>923</v>
      </c>
      <c r="D194" s="18" t="s">
        <v>924</v>
      </c>
      <c r="E194" s="18" t="s">
        <v>188</v>
      </c>
      <c r="F194" s="16"/>
      <c r="G194" s="16"/>
      <c r="H194" s="16"/>
      <c r="I194" s="16"/>
      <c r="J194" s="16">
        <v>63.274530398299632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x14ac:dyDescent="0.25">
      <c r="A195" s="15" t="s">
        <v>253</v>
      </c>
      <c r="B195" s="18">
        <v>410000087</v>
      </c>
      <c r="C195" s="18" t="s">
        <v>921</v>
      </c>
      <c r="D195" s="18" t="s">
        <v>925</v>
      </c>
      <c r="E195" s="18" t="s">
        <v>236</v>
      </c>
      <c r="F195" s="16">
        <v>73.761110967215998</v>
      </c>
      <c r="G195" s="16"/>
      <c r="H195" s="16"/>
      <c r="I195" s="16"/>
      <c r="J195" s="16">
        <v>103.76944723103624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x14ac:dyDescent="0.25">
      <c r="A196" s="15" t="s">
        <v>241</v>
      </c>
      <c r="B196" s="18">
        <v>280000134</v>
      </c>
      <c r="C196" s="18" t="s">
        <v>921</v>
      </c>
      <c r="D196" s="18" t="s">
        <v>925</v>
      </c>
      <c r="E196" s="18" t="s">
        <v>236</v>
      </c>
      <c r="F196" s="16"/>
      <c r="G196" s="16"/>
      <c r="H196" s="16"/>
      <c r="I196" s="16"/>
      <c r="J196" s="16">
        <v>163.37287932103689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x14ac:dyDescent="0.25">
      <c r="A197" s="15" t="s">
        <v>264</v>
      </c>
      <c r="B197" s="18" t="s">
        <v>951</v>
      </c>
      <c r="C197" s="18" t="s">
        <v>921</v>
      </c>
      <c r="D197" s="18" t="s">
        <v>925</v>
      </c>
      <c r="E197" s="18" t="s">
        <v>236</v>
      </c>
      <c r="F197" s="16"/>
      <c r="G197" s="16"/>
      <c r="H197" s="16"/>
      <c r="I197" s="16"/>
      <c r="J197" s="16">
        <v>0.6869760737492725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x14ac:dyDescent="0.25">
      <c r="A198" s="15" t="s">
        <v>245</v>
      </c>
      <c r="B198" s="18">
        <v>360000053</v>
      </c>
      <c r="C198" s="18" t="s">
        <v>921</v>
      </c>
      <c r="D198" s="18" t="s">
        <v>925</v>
      </c>
      <c r="E198" s="18" t="s">
        <v>236</v>
      </c>
      <c r="F198" s="16">
        <v>29.045841450218781</v>
      </c>
      <c r="G198" s="16"/>
      <c r="H198" s="16"/>
      <c r="I198" s="16"/>
      <c r="J198" s="16">
        <v>10.524823072955458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x14ac:dyDescent="0.25">
      <c r="A199" s="15" t="s">
        <v>242</v>
      </c>
      <c r="B199" s="18">
        <v>280000183</v>
      </c>
      <c r="C199" s="18" t="s">
        <v>921</v>
      </c>
      <c r="D199" s="18" t="s">
        <v>925</v>
      </c>
      <c r="E199" s="18" t="s">
        <v>236</v>
      </c>
      <c r="F199" s="16"/>
      <c r="G199" s="16"/>
      <c r="H199" s="16"/>
      <c r="I199" s="16"/>
      <c r="J199" s="16">
        <v>157.65040211604216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x14ac:dyDescent="0.25">
      <c r="A200" s="15" t="s">
        <v>258</v>
      </c>
      <c r="B200" s="18">
        <v>450000096</v>
      </c>
      <c r="C200" s="18" t="s">
        <v>921</v>
      </c>
      <c r="D200" s="18" t="s">
        <v>925</v>
      </c>
      <c r="E200" s="18" t="s">
        <v>236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x14ac:dyDescent="0.25">
      <c r="A201" s="15" t="s">
        <v>259</v>
      </c>
      <c r="B201" s="18">
        <v>450000104</v>
      </c>
      <c r="C201" s="18" t="s">
        <v>921</v>
      </c>
      <c r="D201" s="18" t="s">
        <v>925</v>
      </c>
      <c r="E201" s="18" t="s">
        <v>236</v>
      </c>
      <c r="F201" s="16"/>
      <c r="G201" s="16"/>
      <c r="H201" s="16"/>
      <c r="I201" s="16"/>
      <c r="J201" s="16">
        <v>23.599657642674629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x14ac:dyDescent="0.25">
      <c r="A202" s="15" t="s">
        <v>251</v>
      </c>
      <c r="B202" s="18">
        <v>370000614</v>
      </c>
      <c r="C202" s="18" t="s">
        <v>921</v>
      </c>
      <c r="D202" s="18" t="s">
        <v>925</v>
      </c>
      <c r="E202" s="18" t="s">
        <v>236</v>
      </c>
      <c r="F202" s="16"/>
      <c r="G202" s="16"/>
      <c r="H202" s="16"/>
      <c r="I202" s="16"/>
      <c r="J202" s="16">
        <v>7.2575978274929716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23" x14ac:dyDescent="0.25">
      <c r="A203" s="15" t="s">
        <v>243</v>
      </c>
      <c r="B203" s="18">
        <v>280000589</v>
      </c>
      <c r="C203" s="18" t="s">
        <v>921</v>
      </c>
      <c r="D203" s="18" t="s">
        <v>925</v>
      </c>
      <c r="E203" s="18" t="s">
        <v>236</v>
      </c>
      <c r="F203" s="16"/>
      <c r="G203" s="16"/>
      <c r="H203" s="16"/>
      <c r="I203" s="16"/>
      <c r="J203" s="16">
        <v>2.2511504328212095E-2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1:23" x14ac:dyDescent="0.25">
      <c r="A204" s="15" t="s">
        <v>260</v>
      </c>
      <c r="B204" s="18">
        <v>450000112</v>
      </c>
      <c r="C204" s="18" t="s">
        <v>921</v>
      </c>
      <c r="D204" s="18" t="s">
        <v>925</v>
      </c>
      <c r="E204" s="18" t="s">
        <v>236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x14ac:dyDescent="0.25">
      <c r="A205" s="15" t="s">
        <v>254</v>
      </c>
      <c r="B205" s="18">
        <v>410000103</v>
      </c>
      <c r="C205" s="18" t="s">
        <v>921</v>
      </c>
      <c r="D205" s="18" t="s">
        <v>925</v>
      </c>
      <c r="E205" s="18" t="s">
        <v>236</v>
      </c>
      <c r="F205" s="16"/>
      <c r="G205" s="16"/>
      <c r="H205" s="16"/>
      <c r="I205" s="16"/>
      <c r="J205" s="16">
        <v>2.0754495311385468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x14ac:dyDescent="0.25">
      <c r="A206" s="15" t="s">
        <v>239</v>
      </c>
      <c r="B206" s="18">
        <v>180000051</v>
      </c>
      <c r="C206" s="18" t="s">
        <v>921</v>
      </c>
      <c r="D206" s="18" t="s">
        <v>925</v>
      </c>
      <c r="E206" s="18" t="s">
        <v>236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x14ac:dyDescent="0.25">
      <c r="A207" s="15" t="s">
        <v>250</v>
      </c>
      <c r="B207" s="18">
        <v>370000531</v>
      </c>
      <c r="C207" s="18" t="s">
        <v>921</v>
      </c>
      <c r="D207" s="18" t="s">
        <v>920</v>
      </c>
      <c r="E207" s="18" t="s">
        <v>236</v>
      </c>
      <c r="F207" s="16"/>
      <c r="G207" s="16"/>
      <c r="H207" s="16"/>
      <c r="I207" s="16"/>
      <c r="J207" s="16">
        <v>10.723813654424591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x14ac:dyDescent="0.25">
      <c r="A208" s="15" t="s">
        <v>249</v>
      </c>
      <c r="B208" s="18">
        <v>370000564</v>
      </c>
      <c r="C208" s="18" t="s">
        <v>921</v>
      </c>
      <c r="D208" s="18" t="s">
        <v>925</v>
      </c>
      <c r="E208" s="18" t="s">
        <v>236</v>
      </c>
      <c r="F208" s="16"/>
      <c r="G208" s="16"/>
      <c r="H208" s="16"/>
      <c r="I208" s="16"/>
      <c r="J208" s="16">
        <v>8.9829517783568402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x14ac:dyDescent="0.25">
      <c r="A209" s="15" t="s">
        <v>238</v>
      </c>
      <c r="B209" s="18">
        <v>180000028</v>
      </c>
      <c r="C209" s="18" t="s">
        <v>921</v>
      </c>
      <c r="D209" s="18" t="s">
        <v>925</v>
      </c>
      <c r="E209" s="18" t="s">
        <v>236</v>
      </c>
      <c r="F209" s="16">
        <v>60.488659688109323</v>
      </c>
      <c r="G209" s="16"/>
      <c r="H209" s="16"/>
      <c r="I209" s="16"/>
      <c r="J209" s="16">
        <v>138.0822269531786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x14ac:dyDescent="0.25">
      <c r="A210" s="15" t="s">
        <v>257</v>
      </c>
      <c r="B210" s="18">
        <v>450000088</v>
      </c>
      <c r="C210" s="18" t="s">
        <v>921</v>
      </c>
      <c r="D210" s="18" t="s">
        <v>922</v>
      </c>
      <c r="E210" s="18" t="s">
        <v>236</v>
      </c>
      <c r="F210" s="16">
        <v>5199.1263663411028</v>
      </c>
      <c r="G210" s="16"/>
      <c r="H210" s="16"/>
      <c r="I210" s="16"/>
      <c r="J210" s="16">
        <v>1241.3426562330228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x14ac:dyDescent="0.25">
      <c r="A211" s="15" t="s">
        <v>237</v>
      </c>
      <c r="B211" s="18">
        <v>370000481</v>
      </c>
      <c r="C211" s="18" t="s">
        <v>921</v>
      </c>
      <c r="D211" s="18" t="s">
        <v>922</v>
      </c>
      <c r="E211" s="18" t="s">
        <v>236</v>
      </c>
      <c r="F211" s="16">
        <v>34624.151721981674</v>
      </c>
      <c r="G211" s="16">
        <v>350.32542878195511</v>
      </c>
      <c r="H211" s="16"/>
      <c r="I211" s="16">
        <v>814.91284900549169</v>
      </c>
      <c r="J211" s="16">
        <v>2808.8295887252516</v>
      </c>
      <c r="K211" s="16">
        <v>141.13</v>
      </c>
      <c r="L211" s="16"/>
      <c r="M211" s="16">
        <v>55.384</v>
      </c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x14ac:dyDescent="0.25">
      <c r="A212" s="15" t="s">
        <v>248</v>
      </c>
      <c r="B212" s="18">
        <v>370000093</v>
      </c>
      <c r="C212" s="18" t="s">
        <v>923</v>
      </c>
      <c r="D212" s="18" t="s">
        <v>924</v>
      </c>
      <c r="E212" s="18" t="s">
        <v>236</v>
      </c>
      <c r="F212" s="16"/>
      <c r="G212" s="16"/>
      <c r="H212" s="16"/>
      <c r="I212" s="16"/>
      <c r="J212" s="16">
        <v>11.715153604285486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1:23" x14ac:dyDescent="0.25">
      <c r="A213" s="15" t="s">
        <v>256</v>
      </c>
      <c r="B213" s="18">
        <v>410004998</v>
      </c>
      <c r="C213" s="18" t="s">
        <v>923</v>
      </c>
      <c r="D213" s="18" t="s">
        <v>924</v>
      </c>
      <c r="E213" s="18" t="s">
        <v>236</v>
      </c>
      <c r="F213" s="16"/>
      <c r="G213" s="16"/>
      <c r="H213" s="16"/>
      <c r="I213" s="16"/>
      <c r="J213" s="16">
        <v>1.2628953928126982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x14ac:dyDescent="0.25">
      <c r="A214" s="15" t="s">
        <v>261</v>
      </c>
      <c r="B214" s="18">
        <v>450000237</v>
      </c>
      <c r="C214" s="18" t="s">
        <v>923</v>
      </c>
      <c r="D214" s="18" t="s">
        <v>924</v>
      </c>
      <c r="E214" s="18" t="s">
        <v>236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1:23" x14ac:dyDescent="0.25">
      <c r="A215" s="15" t="s">
        <v>246</v>
      </c>
      <c r="B215" s="18">
        <v>370000051</v>
      </c>
      <c r="C215" s="18" t="s">
        <v>923</v>
      </c>
      <c r="D215" s="18" t="s">
        <v>924</v>
      </c>
      <c r="E215" s="18" t="s">
        <v>236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1:23" x14ac:dyDescent="0.25">
      <c r="A216" s="15" t="s">
        <v>262</v>
      </c>
      <c r="B216" s="18">
        <v>450000245</v>
      </c>
      <c r="C216" s="18" t="s">
        <v>923</v>
      </c>
      <c r="D216" s="18" t="s">
        <v>924</v>
      </c>
      <c r="E216" s="18" t="s">
        <v>236</v>
      </c>
      <c r="F216" s="16"/>
      <c r="G216" s="16"/>
      <c r="H216" s="16"/>
      <c r="I216" s="16"/>
      <c r="J216" s="16">
        <v>9.9560046049486459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x14ac:dyDescent="0.25">
      <c r="A217" s="15" t="s">
        <v>247</v>
      </c>
      <c r="B217" s="18">
        <v>370000085</v>
      </c>
      <c r="C217" s="18" t="s">
        <v>923</v>
      </c>
      <c r="D217" s="18" t="s">
        <v>924</v>
      </c>
      <c r="E217" s="18" t="s">
        <v>236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x14ac:dyDescent="0.25">
      <c r="A218" s="15" t="s">
        <v>244</v>
      </c>
      <c r="B218" s="18">
        <v>280505777</v>
      </c>
      <c r="C218" s="18" t="s">
        <v>923</v>
      </c>
      <c r="D218" s="18" t="s">
        <v>924</v>
      </c>
      <c r="E218" s="18" t="s">
        <v>236</v>
      </c>
      <c r="F218" s="16"/>
      <c r="G218" s="16"/>
      <c r="H218" s="16"/>
      <c r="I218" s="16"/>
      <c r="J218" s="16">
        <v>7.9654595747023071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x14ac:dyDescent="0.25">
      <c r="A219" s="15" t="s">
        <v>240</v>
      </c>
      <c r="B219" s="18">
        <v>180004145</v>
      </c>
      <c r="C219" s="18" t="s">
        <v>923</v>
      </c>
      <c r="D219" s="18" t="s">
        <v>924</v>
      </c>
      <c r="E219" s="18" t="s">
        <v>236</v>
      </c>
      <c r="F219" s="16"/>
      <c r="G219" s="16"/>
      <c r="H219" s="16"/>
      <c r="I219" s="16"/>
      <c r="J219" s="16">
        <v>20.840011235852021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x14ac:dyDescent="0.25">
      <c r="A220" s="15" t="s">
        <v>263</v>
      </c>
      <c r="B220" s="18">
        <v>450010079</v>
      </c>
      <c r="C220" s="18" t="s">
        <v>923</v>
      </c>
      <c r="D220" s="18" t="s">
        <v>924</v>
      </c>
      <c r="E220" s="18" t="s">
        <v>236</v>
      </c>
      <c r="F220" s="16"/>
      <c r="G220" s="16"/>
      <c r="H220" s="16"/>
      <c r="I220" s="16"/>
      <c r="J220" s="16">
        <v>14.783972414443037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x14ac:dyDescent="0.25">
      <c r="A221" s="15" t="s">
        <v>252</v>
      </c>
      <c r="B221" s="18">
        <v>370007569</v>
      </c>
      <c r="C221" s="18" t="s">
        <v>923</v>
      </c>
      <c r="D221" s="18" t="s">
        <v>924</v>
      </c>
      <c r="E221" s="18" t="s">
        <v>236</v>
      </c>
      <c r="F221" s="16"/>
      <c r="G221" s="16"/>
      <c r="H221" s="16"/>
      <c r="I221" s="16"/>
      <c r="J221" s="16">
        <v>18.766868439107597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x14ac:dyDescent="0.25">
      <c r="A222" s="15" t="s">
        <v>255</v>
      </c>
      <c r="B222" s="18">
        <v>410000202</v>
      </c>
      <c r="C222" s="18" t="s">
        <v>923</v>
      </c>
      <c r="D222" s="18" t="s">
        <v>924</v>
      </c>
      <c r="E222" s="18" t="s">
        <v>236</v>
      </c>
      <c r="F222" s="16"/>
      <c r="G222" s="16"/>
      <c r="H222" s="16"/>
      <c r="I222" s="16"/>
      <c r="J222" s="16">
        <v>21.727270218170752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x14ac:dyDescent="0.25">
      <c r="A223" s="15" t="s">
        <v>268</v>
      </c>
      <c r="B223" s="18" t="s">
        <v>954</v>
      </c>
      <c r="C223" s="18" t="s">
        <v>921</v>
      </c>
      <c r="D223" s="18" t="s">
        <v>925</v>
      </c>
      <c r="E223" s="18" t="s">
        <v>265</v>
      </c>
      <c r="F223" s="16"/>
      <c r="G223" s="16"/>
      <c r="H223" s="16"/>
      <c r="I223" s="16"/>
      <c r="J223" s="16">
        <v>84.00850133197352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x14ac:dyDescent="0.25">
      <c r="A224" s="15" t="s">
        <v>267</v>
      </c>
      <c r="B224" s="18" t="s">
        <v>953</v>
      </c>
      <c r="C224" s="18" t="s">
        <v>921</v>
      </c>
      <c r="D224" s="18" t="s">
        <v>920</v>
      </c>
      <c r="E224" s="18" t="s">
        <v>265</v>
      </c>
      <c r="F224" s="16"/>
      <c r="G224" s="16"/>
      <c r="H224" s="16"/>
      <c r="I224" s="16"/>
      <c r="J224" s="16">
        <v>105.52712881379463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x14ac:dyDescent="0.25">
      <c r="A225" s="15" t="s">
        <v>269</v>
      </c>
      <c r="B225" s="18" t="s">
        <v>955</v>
      </c>
      <c r="C225" s="18" t="s">
        <v>921</v>
      </c>
      <c r="D225" s="18" t="s">
        <v>925</v>
      </c>
      <c r="E225" s="18" t="s">
        <v>265</v>
      </c>
      <c r="F225" s="16"/>
      <c r="G225" s="16"/>
      <c r="H225" s="16"/>
      <c r="I225" s="16"/>
      <c r="J225" s="16">
        <v>28.959744095154203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x14ac:dyDescent="0.25">
      <c r="A226" s="15" t="s">
        <v>270</v>
      </c>
      <c r="B226" s="18" t="s">
        <v>956</v>
      </c>
      <c r="C226" s="18" t="s">
        <v>923</v>
      </c>
      <c r="D226" s="18" t="s">
        <v>924</v>
      </c>
      <c r="E226" s="18" t="s">
        <v>265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x14ac:dyDescent="0.25">
      <c r="A227" s="15" t="s">
        <v>266</v>
      </c>
      <c r="B227" s="18" t="s">
        <v>952</v>
      </c>
      <c r="C227" s="18" t="s">
        <v>923</v>
      </c>
      <c r="D227" s="18" t="s">
        <v>924</v>
      </c>
      <c r="E227" s="18" t="s">
        <v>265</v>
      </c>
      <c r="F227" s="16"/>
      <c r="G227" s="16"/>
      <c r="H227" s="16"/>
      <c r="I227" s="16"/>
      <c r="J227" s="16">
        <v>8.7727193407139268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x14ac:dyDescent="0.25">
      <c r="A228" s="15" t="s">
        <v>331</v>
      </c>
      <c r="B228" s="18">
        <v>670017441</v>
      </c>
      <c r="C228" s="18" t="s">
        <v>923</v>
      </c>
      <c r="D228" s="18" t="s">
        <v>924</v>
      </c>
      <c r="E228" s="18" t="s">
        <v>271</v>
      </c>
      <c r="F228" s="16"/>
      <c r="G228" s="16"/>
      <c r="H228" s="16"/>
      <c r="I228" s="16"/>
      <c r="J228" s="16">
        <v>3.9162930576022745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x14ac:dyDescent="0.25">
      <c r="A229" s="15" t="s">
        <v>342</v>
      </c>
      <c r="B229" s="18" t="s">
        <v>960</v>
      </c>
      <c r="C229" s="18" t="s">
        <v>923</v>
      </c>
      <c r="D229" s="18" t="s">
        <v>924</v>
      </c>
      <c r="E229" s="18" t="s">
        <v>271</v>
      </c>
      <c r="F229" s="16"/>
      <c r="G229" s="16"/>
      <c r="H229" s="16"/>
      <c r="I229" s="16"/>
      <c r="J229" s="16">
        <v>1.6527335054198971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1:23" x14ac:dyDescent="0.25">
      <c r="A230" s="15" t="s">
        <v>1011</v>
      </c>
      <c r="B230" s="18">
        <v>670799667</v>
      </c>
      <c r="C230" s="18"/>
      <c r="D230" s="18" t="s">
        <v>920</v>
      </c>
      <c r="E230" s="18" t="s">
        <v>271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1:23" x14ac:dyDescent="0.25">
      <c r="A231" s="15" t="s">
        <v>300</v>
      </c>
      <c r="B231" s="18">
        <v>550003354</v>
      </c>
      <c r="C231" s="18" t="s">
        <v>921</v>
      </c>
      <c r="D231" s="18" t="s">
        <v>925</v>
      </c>
      <c r="E231" s="18" t="s">
        <v>271</v>
      </c>
      <c r="F231" s="16">
        <v>47.095726736255351</v>
      </c>
      <c r="G231" s="16"/>
      <c r="H231" s="16"/>
      <c r="I231" s="16"/>
      <c r="J231" s="16">
        <v>37.382195545313408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x14ac:dyDescent="0.25">
      <c r="A232" s="15" t="s">
        <v>298</v>
      </c>
      <c r="B232" s="18">
        <v>540000767</v>
      </c>
      <c r="C232" s="18" t="s">
        <v>921</v>
      </c>
      <c r="D232" s="18" t="s">
        <v>925</v>
      </c>
      <c r="E232" s="18" t="s">
        <v>271</v>
      </c>
      <c r="F232" s="16"/>
      <c r="G232" s="16"/>
      <c r="H232" s="16"/>
      <c r="I232" s="16"/>
      <c r="J232" s="16">
        <v>3.5473476389974445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1:23" x14ac:dyDescent="0.25">
      <c r="A233" s="15" t="s">
        <v>284</v>
      </c>
      <c r="B233" s="18">
        <v>510000037</v>
      </c>
      <c r="C233" s="18" t="s">
        <v>921</v>
      </c>
      <c r="D233" s="18" t="s">
        <v>925</v>
      </c>
      <c r="E233" s="18" t="s">
        <v>271</v>
      </c>
      <c r="F233" s="16">
        <v>136.28615334769447</v>
      </c>
      <c r="G233" s="16"/>
      <c r="H233" s="16"/>
      <c r="I233" s="16"/>
      <c r="J233" s="16">
        <v>258.74295078344937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1:23" x14ac:dyDescent="0.25">
      <c r="A234" s="15" t="s">
        <v>278</v>
      </c>
      <c r="B234" s="18">
        <v>80000615</v>
      </c>
      <c r="C234" s="18" t="s">
        <v>921</v>
      </c>
      <c r="D234" s="18" t="s">
        <v>925</v>
      </c>
      <c r="E234" s="18" t="s">
        <v>271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x14ac:dyDescent="0.25">
      <c r="A235" s="15" t="s">
        <v>330</v>
      </c>
      <c r="B235" s="18">
        <v>520000027</v>
      </c>
      <c r="C235" s="18" t="s">
        <v>921</v>
      </c>
      <c r="D235" s="18" t="s">
        <v>920</v>
      </c>
      <c r="E235" s="18" t="s">
        <v>271</v>
      </c>
      <c r="F235" s="16"/>
      <c r="G235" s="16"/>
      <c r="H235" s="16"/>
      <c r="I235" s="16"/>
      <c r="J235" s="16">
        <v>4.3532274129424584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23" x14ac:dyDescent="0.25">
      <c r="A236" s="15" t="s">
        <v>322</v>
      </c>
      <c r="B236" s="18">
        <v>680000700</v>
      </c>
      <c r="C236" s="18" t="s">
        <v>921</v>
      </c>
      <c r="D236" s="18" t="s">
        <v>920</v>
      </c>
      <c r="E236" s="18" t="s">
        <v>271</v>
      </c>
      <c r="F236" s="16"/>
      <c r="G236" s="16"/>
      <c r="H236" s="16"/>
      <c r="I236" s="16"/>
      <c r="J236" s="16">
        <v>4.0404398351752668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1:23" x14ac:dyDescent="0.25">
      <c r="A237" s="15" t="s">
        <v>316</v>
      </c>
      <c r="B237" s="18">
        <v>670000157</v>
      </c>
      <c r="C237" s="18" t="s">
        <v>921</v>
      </c>
      <c r="D237" s="18" t="s">
        <v>920</v>
      </c>
      <c r="E237" s="18" t="s">
        <v>271</v>
      </c>
      <c r="F237" s="16"/>
      <c r="G237" s="16"/>
      <c r="H237" s="16"/>
      <c r="I237" s="16"/>
      <c r="J237" s="16">
        <v>133.23650614101413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x14ac:dyDescent="0.25">
      <c r="A238" s="15" t="s">
        <v>292</v>
      </c>
      <c r="B238" s="18">
        <v>520000043</v>
      </c>
      <c r="C238" s="18" t="s">
        <v>921</v>
      </c>
      <c r="D238" s="18" t="s">
        <v>920</v>
      </c>
      <c r="E238" s="18" t="s">
        <v>271</v>
      </c>
      <c r="F238" s="16"/>
      <c r="G238" s="16"/>
      <c r="H238" s="16"/>
      <c r="I238" s="16"/>
      <c r="J238" s="16">
        <v>2.0449425634577763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1:23" x14ac:dyDescent="0.25">
      <c r="A239" s="15" t="s">
        <v>299</v>
      </c>
      <c r="B239" s="18">
        <v>540001096</v>
      </c>
      <c r="C239" s="18" t="s">
        <v>921</v>
      </c>
      <c r="D239" s="18" t="s">
        <v>928</v>
      </c>
      <c r="E239" s="18" t="s">
        <v>271</v>
      </c>
      <c r="F239" s="16"/>
      <c r="G239" s="16"/>
      <c r="H239" s="16"/>
      <c r="I239" s="16"/>
      <c r="J239" s="16">
        <v>7.4138443427191536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1:23" x14ac:dyDescent="0.25">
      <c r="A240" s="15" t="s">
        <v>320</v>
      </c>
      <c r="B240" s="18">
        <v>680000411</v>
      </c>
      <c r="C240" s="18" t="s">
        <v>921</v>
      </c>
      <c r="D240" s="18" t="s">
        <v>925</v>
      </c>
      <c r="E240" s="18" t="s">
        <v>271</v>
      </c>
      <c r="F240" s="16"/>
      <c r="G240" s="16"/>
      <c r="H240" s="16"/>
      <c r="I240" s="16"/>
      <c r="J240" s="16">
        <v>1.0640437712468247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x14ac:dyDescent="0.25">
      <c r="A241" s="15" t="s">
        <v>338</v>
      </c>
      <c r="B241" s="18">
        <v>880780119</v>
      </c>
      <c r="C241" s="18" t="s">
        <v>921</v>
      </c>
      <c r="D241" s="18" t="s">
        <v>925</v>
      </c>
      <c r="E241" s="18" t="s">
        <v>271</v>
      </c>
      <c r="F241" s="16">
        <v>26.823749734387036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x14ac:dyDescent="0.25">
      <c r="A242" s="15" t="s">
        <v>328</v>
      </c>
      <c r="B242" s="18">
        <v>880000062</v>
      </c>
      <c r="C242" s="18" t="s">
        <v>921</v>
      </c>
      <c r="D242" s="18" t="s">
        <v>920</v>
      </c>
      <c r="E242" s="18" t="s">
        <v>271</v>
      </c>
      <c r="F242" s="16">
        <v>76.088779685332014</v>
      </c>
      <c r="G242" s="16"/>
      <c r="H242" s="16"/>
      <c r="I242" s="16"/>
      <c r="J242" s="16">
        <v>19.783860387110394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x14ac:dyDescent="0.25">
      <c r="A243" s="15" t="s">
        <v>323</v>
      </c>
      <c r="B243" s="18">
        <v>680001179</v>
      </c>
      <c r="C243" s="18" t="s">
        <v>921</v>
      </c>
      <c r="D243" s="18" t="s">
        <v>925</v>
      </c>
      <c r="E243" s="18" t="s">
        <v>271</v>
      </c>
      <c r="F243" s="16"/>
      <c r="G243" s="16"/>
      <c r="H243" s="16">
        <v>8.9176089222935531</v>
      </c>
      <c r="I243" s="16"/>
      <c r="J243" s="16">
        <v>0.86519214968095137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x14ac:dyDescent="0.25">
      <c r="A244" s="15" t="s">
        <v>295</v>
      </c>
      <c r="B244" s="18">
        <v>540000049</v>
      </c>
      <c r="C244" s="18" t="s">
        <v>921</v>
      </c>
      <c r="D244" s="18" t="s">
        <v>925</v>
      </c>
      <c r="E244" s="18" t="s">
        <v>271</v>
      </c>
      <c r="F244" s="16"/>
      <c r="G244" s="16"/>
      <c r="H244" s="16"/>
      <c r="I244" s="16"/>
      <c r="J244" s="16">
        <v>1.5788068368852746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x14ac:dyDescent="0.25">
      <c r="A245" s="15" t="s">
        <v>327</v>
      </c>
      <c r="B245" s="18">
        <v>880000047</v>
      </c>
      <c r="C245" s="18" t="s">
        <v>921</v>
      </c>
      <c r="D245" s="18" t="s">
        <v>920</v>
      </c>
      <c r="E245" s="18" t="s">
        <v>271</v>
      </c>
      <c r="F245" s="16">
        <v>17.886107806798893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x14ac:dyDescent="0.25">
      <c r="A246" s="15" t="s">
        <v>293</v>
      </c>
      <c r="B246" s="18">
        <v>520780073</v>
      </c>
      <c r="C246" s="18" t="s">
        <v>921</v>
      </c>
      <c r="D246" s="18" t="s">
        <v>925</v>
      </c>
      <c r="E246" s="18" t="s">
        <v>271</v>
      </c>
      <c r="F246" s="16"/>
      <c r="G246" s="16"/>
      <c r="H246" s="16"/>
      <c r="I246" s="16"/>
      <c r="J246" s="16">
        <v>99.959416811457331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x14ac:dyDescent="0.25">
      <c r="A247" s="15" t="s">
        <v>317</v>
      </c>
      <c r="B247" s="18">
        <v>670780345</v>
      </c>
      <c r="C247" s="18" t="s">
        <v>921</v>
      </c>
      <c r="D247" s="18" t="s">
        <v>925</v>
      </c>
      <c r="E247" s="18" t="s">
        <v>271</v>
      </c>
      <c r="F247" s="16"/>
      <c r="G247" s="16"/>
      <c r="H247" s="16"/>
      <c r="I247" s="16"/>
      <c r="J247" s="16">
        <v>75.366721128903947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1:23" x14ac:dyDescent="0.25">
      <c r="A248" s="15" t="s">
        <v>307</v>
      </c>
      <c r="B248" s="18">
        <v>570015099</v>
      </c>
      <c r="C248" s="18" t="s">
        <v>921</v>
      </c>
      <c r="D248" s="18" t="s">
        <v>925</v>
      </c>
      <c r="E248" s="18" t="s">
        <v>271</v>
      </c>
      <c r="F248" s="16"/>
      <c r="G248" s="16"/>
      <c r="H248" s="16"/>
      <c r="I248" s="16"/>
      <c r="J248" s="16">
        <v>16.281473297360048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1:23" x14ac:dyDescent="0.25">
      <c r="A249" s="15" t="s">
        <v>302</v>
      </c>
      <c r="B249" s="18">
        <v>570000158</v>
      </c>
      <c r="C249" s="18" t="s">
        <v>921</v>
      </c>
      <c r="D249" s="18" t="s">
        <v>925</v>
      </c>
      <c r="E249" s="18" t="s">
        <v>271</v>
      </c>
      <c r="F249" s="16">
        <v>58.053515428778717</v>
      </c>
      <c r="G249" s="16"/>
      <c r="H249" s="16"/>
      <c r="I249" s="16"/>
      <c r="J249" s="16">
        <v>17.913537906768969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1:23" x14ac:dyDescent="0.25">
      <c r="A250" s="15" t="s">
        <v>279</v>
      </c>
      <c r="B250" s="18">
        <v>80000037</v>
      </c>
      <c r="C250" s="18" t="s">
        <v>921</v>
      </c>
      <c r="D250" s="18" t="s">
        <v>925</v>
      </c>
      <c r="E250" s="18" t="s">
        <v>271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1:23" x14ac:dyDescent="0.25">
      <c r="A251" s="15" t="s">
        <v>280</v>
      </c>
      <c r="B251" s="18">
        <v>100000017</v>
      </c>
      <c r="C251" s="18" t="s">
        <v>921</v>
      </c>
      <c r="D251" s="18" t="s">
        <v>925</v>
      </c>
      <c r="E251" s="18" t="s">
        <v>271</v>
      </c>
      <c r="F251" s="16"/>
      <c r="G251" s="16"/>
      <c r="H251" s="16"/>
      <c r="I251" s="16"/>
      <c r="J251" s="16">
        <v>362.96560740137579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1:23" x14ac:dyDescent="0.25">
      <c r="A252" s="15" t="s">
        <v>301</v>
      </c>
      <c r="B252" s="18">
        <v>550006795</v>
      </c>
      <c r="C252" s="18" t="s">
        <v>921</v>
      </c>
      <c r="D252" s="18" t="s">
        <v>925</v>
      </c>
      <c r="E252" s="18" t="s">
        <v>271</v>
      </c>
      <c r="F252" s="16"/>
      <c r="G252" s="16"/>
      <c r="H252" s="16"/>
      <c r="I252" s="16"/>
      <c r="J252" s="16">
        <v>28.623619543553353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1:23" x14ac:dyDescent="0.25">
      <c r="A253" s="15" t="s">
        <v>286</v>
      </c>
      <c r="B253" s="18">
        <v>510000078</v>
      </c>
      <c r="C253" s="18" t="s">
        <v>921</v>
      </c>
      <c r="D253" s="18" t="s">
        <v>925</v>
      </c>
      <c r="E253" s="18" t="s">
        <v>271</v>
      </c>
      <c r="F253" s="16"/>
      <c r="G253" s="16"/>
      <c r="H253" s="16"/>
      <c r="I253" s="16"/>
      <c r="J253" s="16">
        <v>71.612624849585472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1:23" x14ac:dyDescent="0.25">
      <c r="A254" s="15" t="s">
        <v>319</v>
      </c>
      <c r="B254" s="18">
        <v>670780543</v>
      </c>
      <c r="C254" s="18" t="s">
        <v>921</v>
      </c>
      <c r="D254" s="18" t="s">
        <v>925</v>
      </c>
      <c r="E254" s="18" t="s">
        <v>271</v>
      </c>
      <c r="F254" s="16"/>
      <c r="G254" s="16"/>
      <c r="H254" s="16"/>
      <c r="I254" s="16"/>
      <c r="J254" s="16">
        <v>48.964967608158695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1:23" x14ac:dyDescent="0.25">
      <c r="A255" s="15" t="s">
        <v>285</v>
      </c>
      <c r="B255" s="18">
        <v>510000060</v>
      </c>
      <c r="C255" s="18" t="s">
        <v>921</v>
      </c>
      <c r="D255" s="18" t="s">
        <v>925</v>
      </c>
      <c r="E255" s="18" t="s">
        <v>271</v>
      </c>
      <c r="F255" s="16">
        <v>211.05375927349183</v>
      </c>
      <c r="G255" s="16"/>
      <c r="H255" s="16"/>
      <c r="I255" s="16"/>
      <c r="J255" s="16">
        <v>104.69179358892826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1:23" x14ac:dyDescent="0.25">
      <c r="A256" s="15" t="s">
        <v>326</v>
      </c>
      <c r="B256" s="18">
        <v>880007299</v>
      </c>
      <c r="C256" s="18" t="s">
        <v>921</v>
      </c>
      <c r="D256" s="18" t="s">
        <v>925</v>
      </c>
      <c r="E256" s="18" t="s">
        <v>271</v>
      </c>
      <c r="F256" s="16"/>
      <c r="G256" s="16"/>
      <c r="H256" s="16"/>
      <c r="I256" s="16"/>
      <c r="J256" s="16">
        <v>45.552487575817928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1:23" x14ac:dyDescent="0.25">
      <c r="A257" s="15" t="s">
        <v>325</v>
      </c>
      <c r="B257" s="18">
        <v>880007059</v>
      </c>
      <c r="C257" s="18" t="s">
        <v>921</v>
      </c>
      <c r="D257" s="18" t="s">
        <v>925</v>
      </c>
      <c r="E257" s="18" t="s">
        <v>271</v>
      </c>
      <c r="F257" s="16">
        <v>300.7208972931607</v>
      </c>
      <c r="G257" s="16"/>
      <c r="H257" s="16"/>
      <c r="I257" s="16"/>
      <c r="J257" s="16">
        <v>81.34382012303918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1:23" x14ac:dyDescent="0.25">
      <c r="A258" s="15" t="s">
        <v>309</v>
      </c>
      <c r="B258" s="18">
        <v>570025254</v>
      </c>
      <c r="C258" s="18" t="s">
        <v>921</v>
      </c>
      <c r="D258" s="18" t="s">
        <v>925</v>
      </c>
      <c r="E258" s="18" t="s">
        <v>271</v>
      </c>
      <c r="F258" s="16">
        <v>71.429928812219032</v>
      </c>
      <c r="G258" s="16"/>
      <c r="H258" s="16"/>
      <c r="I258" s="16"/>
      <c r="J258" s="16">
        <v>9.8723924311567615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x14ac:dyDescent="0.25">
      <c r="A259" s="15" t="s">
        <v>304</v>
      </c>
      <c r="B259" s="18">
        <v>570000430</v>
      </c>
      <c r="C259" s="18" t="s">
        <v>921</v>
      </c>
      <c r="D259" s="18" t="s">
        <v>925</v>
      </c>
      <c r="E259" s="18" t="s">
        <v>271</v>
      </c>
      <c r="F259" s="16"/>
      <c r="G259" s="16"/>
      <c r="H259" s="16"/>
      <c r="I259" s="16"/>
      <c r="J259" s="16">
        <v>0.14543448297296371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1:23" x14ac:dyDescent="0.25">
      <c r="A260" s="15" t="s">
        <v>276</v>
      </c>
      <c r="B260" s="18">
        <v>570005165</v>
      </c>
      <c r="C260" s="18" t="s">
        <v>921</v>
      </c>
      <c r="D260" s="18" t="s">
        <v>922</v>
      </c>
      <c r="E260" s="18" t="s">
        <v>271</v>
      </c>
      <c r="F260" s="16">
        <v>3586.8545240594503</v>
      </c>
      <c r="G260" s="16"/>
      <c r="H260" s="16"/>
      <c r="I260" s="16">
        <v>14.644270204577246</v>
      </c>
      <c r="J260" s="16">
        <v>940.55227021445035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1:23" x14ac:dyDescent="0.25">
      <c r="A261" s="15" t="s">
        <v>273</v>
      </c>
      <c r="B261" s="18">
        <v>540023264</v>
      </c>
      <c r="C261" s="18" t="s">
        <v>921</v>
      </c>
      <c r="D261" s="18" t="s">
        <v>922</v>
      </c>
      <c r="E261" s="18" t="s">
        <v>271</v>
      </c>
      <c r="F261" s="16">
        <v>47242.85281050764</v>
      </c>
      <c r="G261" s="16">
        <v>488.25735778723134</v>
      </c>
      <c r="H261" s="16"/>
      <c r="I261" s="16">
        <v>814.91284900549169</v>
      </c>
      <c r="J261" s="16">
        <v>4677.0884112119684</v>
      </c>
      <c r="K261" s="16">
        <v>143.447</v>
      </c>
      <c r="L261" s="16"/>
      <c r="M261" s="16">
        <v>307.36099999999999</v>
      </c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1:23" x14ac:dyDescent="0.25">
      <c r="A262" s="15" t="s">
        <v>275</v>
      </c>
      <c r="B262" s="18">
        <v>510000029</v>
      </c>
      <c r="C262" s="18" t="s">
        <v>921</v>
      </c>
      <c r="D262" s="18" t="s">
        <v>922</v>
      </c>
      <c r="E262" s="18" t="s">
        <v>271</v>
      </c>
      <c r="F262" s="16">
        <v>26282.621735558561</v>
      </c>
      <c r="G262" s="16">
        <v>204.27577022599814</v>
      </c>
      <c r="H262" s="16"/>
      <c r="I262" s="16">
        <v>14.644270204577246</v>
      </c>
      <c r="J262" s="16">
        <v>2055.938490729508</v>
      </c>
      <c r="K262" s="16"/>
      <c r="L262" s="16"/>
      <c r="M262" s="16">
        <v>39.454999999999998</v>
      </c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x14ac:dyDescent="0.25">
      <c r="A263" s="15" t="s">
        <v>337</v>
      </c>
      <c r="B263" s="18">
        <v>540009701</v>
      </c>
      <c r="C263" s="18" t="s">
        <v>921</v>
      </c>
      <c r="D263" s="18" t="s">
        <v>928</v>
      </c>
      <c r="E263" s="18" t="s">
        <v>271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1:23" x14ac:dyDescent="0.25">
      <c r="A264" s="15" t="s">
        <v>346</v>
      </c>
      <c r="B264" s="18" t="s">
        <v>964</v>
      </c>
      <c r="C264" s="18" t="s">
        <v>923</v>
      </c>
      <c r="D264" s="18" t="s">
        <v>924</v>
      </c>
      <c r="E264" s="18" t="s">
        <v>271</v>
      </c>
      <c r="F264" s="16"/>
      <c r="G264" s="16"/>
      <c r="H264" s="16"/>
      <c r="I264" s="16"/>
      <c r="J264" s="16">
        <v>0.24123439206034686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1:23" x14ac:dyDescent="0.25">
      <c r="A265" s="15" t="s">
        <v>335</v>
      </c>
      <c r="B265" s="18">
        <v>540000056</v>
      </c>
      <c r="C265" s="18" t="s">
        <v>921</v>
      </c>
      <c r="D265" s="18" t="s">
        <v>925</v>
      </c>
      <c r="E265" s="18" t="s">
        <v>271</v>
      </c>
      <c r="F265" s="16"/>
      <c r="G265" s="16"/>
      <c r="H265" s="16">
        <v>542.96582243183661</v>
      </c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1:23" x14ac:dyDescent="0.25">
      <c r="A266" s="15" t="s">
        <v>310</v>
      </c>
      <c r="B266" s="18">
        <v>670000033</v>
      </c>
      <c r="C266" s="18" t="s">
        <v>921</v>
      </c>
      <c r="D266" s="18" t="s">
        <v>927</v>
      </c>
      <c r="E266" s="18" t="s">
        <v>271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1:23" x14ac:dyDescent="0.25">
      <c r="A267" s="15" t="s">
        <v>1024</v>
      </c>
      <c r="B267" s="18">
        <v>570000133</v>
      </c>
      <c r="C267" s="18" t="s">
        <v>1020</v>
      </c>
      <c r="D267" s="18" t="s">
        <v>925</v>
      </c>
      <c r="E267" s="18" t="s">
        <v>271</v>
      </c>
      <c r="F267" s="16"/>
      <c r="G267" s="16"/>
      <c r="H267" s="16">
        <v>4.4588044611467765</v>
      </c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1:23" x14ac:dyDescent="0.25">
      <c r="A268" s="15" t="s">
        <v>1014</v>
      </c>
      <c r="B268" s="18">
        <v>880009147</v>
      </c>
      <c r="C268" s="18"/>
      <c r="D268" s="18" t="s">
        <v>920</v>
      </c>
      <c r="E268" s="18" t="s">
        <v>271</v>
      </c>
      <c r="F268" s="16"/>
      <c r="G268" s="16"/>
      <c r="H268" s="16"/>
      <c r="I268" s="16"/>
      <c r="J268" s="16">
        <v>22.585934031596526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1:23" x14ac:dyDescent="0.25">
      <c r="A269" s="15" t="s">
        <v>1009</v>
      </c>
      <c r="B269" s="18">
        <v>80011174</v>
      </c>
      <c r="C269" s="18"/>
      <c r="D269" s="18" t="s">
        <v>920</v>
      </c>
      <c r="E269" s="18" t="s">
        <v>271</v>
      </c>
      <c r="F269" s="16"/>
      <c r="G269" s="16"/>
      <c r="H269" s="16"/>
      <c r="I269" s="16"/>
      <c r="J269" s="16">
        <v>235.31022567256173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1:23" x14ac:dyDescent="0.25">
      <c r="A270" s="15" t="s">
        <v>314</v>
      </c>
      <c r="B270" s="18">
        <v>670780170</v>
      </c>
      <c r="C270" s="18" t="s">
        <v>923</v>
      </c>
      <c r="D270" s="18" t="s">
        <v>924</v>
      </c>
      <c r="E270" s="18" t="s">
        <v>271</v>
      </c>
      <c r="F270" s="16"/>
      <c r="G270" s="16"/>
      <c r="H270" s="16"/>
      <c r="I270" s="16"/>
      <c r="J270" s="16">
        <v>15.330473407415695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1:23" x14ac:dyDescent="0.25">
      <c r="A271" s="15" t="s">
        <v>334</v>
      </c>
      <c r="B271" s="18">
        <v>670798636</v>
      </c>
      <c r="C271" s="18" t="s">
        <v>923</v>
      </c>
      <c r="D271" s="18" t="s">
        <v>924</v>
      </c>
      <c r="E271" s="18" t="s">
        <v>271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1:23" x14ac:dyDescent="0.25">
      <c r="A272" s="15" t="s">
        <v>334</v>
      </c>
      <c r="B272" s="18" t="s">
        <v>966</v>
      </c>
      <c r="C272" s="18" t="s">
        <v>923</v>
      </c>
      <c r="D272" s="18" t="s">
        <v>924</v>
      </c>
      <c r="E272" s="18" t="s">
        <v>271</v>
      </c>
      <c r="F272" s="16"/>
      <c r="G272" s="16"/>
      <c r="H272" s="16"/>
      <c r="I272" s="16"/>
      <c r="J272" s="16">
        <v>1.1877708899119703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x14ac:dyDescent="0.25">
      <c r="A273" s="15" t="s">
        <v>345</v>
      </c>
      <c r="B273" s="18" t="s">
        <v>963</v>
      </c>
      <c r="C273" s="18" t="s">
        <v>923</v>
      </c>
      <c r="D273" s="18" t="s">
        <v>924</v>
      </c>
      <c r="E273" s="18" t="s">
        <v>271</v>
      </c>
      <c r="F273" s="16"/>
      <c r="G273" s="16"/>
      <c r="H273" s="16"/>
      <c r="I273" s="16"/>
      <c r="J273" s="16">
        <v>0.40745822834063894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x14ac:dyDescent="0.25">
      <c r="A274" s="15" t="s">
        <v>333</v>
      </c>
      <c r="B274" s="18">
        <v>670797539</v>
      </c>
      <c r="C274" s="18" t="s">
        <v>923</v>
      </c>
      <c r="D274" s="18" t="s">
        <v>924</v>
      </c>
      <c r="E274" s="18" t="s">
        <v>271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1:23" x14ac:dyDescent="0.25">
      <c r="A275" s="15" t="s">
        <v>333</v>
      </c>
      <c r="B275" s="18" t="s">
        <v>967</v>
      </c>
      <c r="C275" s="18" t="s">
        <v>923</v>
      </c>
      <c r="D275" s="18" t="s">
        <v>924</v>
      </c>
      <c r="E275" s="18" t="s">
        <v>271</v>
      </c>
      <c r="F275" s="16"/>
      <c r="G275" s="16"/>
      <c r="H275" s="16"/>
      <c r="I275" s="16"/>
      <c r="J275" s="16">
        <v>9.8870527009507505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x14ac:dyDescent="0.25">
      <c r="A276" s="15" t="s">
        <v>1012</v>
      </c>
      <c r="B276" s="18">
        <v>680000882</v>
      </c>
      <c r="C276" s="18"/>
      <c r="D276" s="18" t="s">
        <v>920</v>
      </c>
      <c r="E276" s="18" t="s">
        <v>271</v>
      </c>
      <c r="F276" s="16"/>
      <c r="G276" s="16"/>
      <c r="H276" s="16"/>
      <c r="I276" s="16"/>
      <c r="J276" s="16">
        <v>0.36018406925139346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1:23" x14ac:dyDescent="0.25">
      <c r="A277" s="15" t="s">
        <v>294</v>
      </c>
      <c r="B277" s="18">
        <v>520780180</v>
      </c>
      <c r="C277" s="18" t="s">
        <v>923</v>
      </c>
      <c r="D277" s="18" t="s">
        <v>924</v>
      </c>
      <c r="E277" s="18" t="s">
        <v>271</v>
      </c>
      <c r="F277" s="16"/>
      <c r="G277" s="16"/>
      <c r="H277" s="16"/>
      <c r="I277" s="16"/>
      <c r="J277" s="16">
        <v>4.5281335116585586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1:23" x14ac:dyDescent="0.25">
      <c r="A278" s="15" t="s">
        <v>340</v>
      </c>
      <c r="B278" s="18" t="s">
        <v>958</v>
      </c>
      <c r="C278" s="18" t="s">
        <v>923</v>
      </c>
      <c r="D278" s="18" t="s">
        <v>924</v>
      </c>
      <c r="E278" s="18" t="s">
        <v>271</v>
      </c>
      <c r="F278" s="16"/>
      <c r="G278" s="16"/>
      <c r="H278" s="16"/>
      <c r="I278" s="16"/>
      <c r="J278" s="16">
        <v>0.77809208231722704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1:23" x14ac:dyDescent="0.25">
      <c r="A279" s="15" t="s">
        <v>332</v>
      </c>
      <c r="B279" s="18">
        <v>670780212</v>
      </c>
      <c r="C279" s="18" t="s">
        <v>923</v>
      </c>
      <c r="D279" s="18" t="s">
        <v>924</v>
      </c>
      <c r="E279" s="18" t="s">
        <v>271</v>
      </c>
      <c r="F279" s="16"/>
      <c r="G279" s="16"/>
      <c r="H279" s="16"/>
      <c r="I279" s="16"/>
      <c r="J279" s="16">
        <v>32.106046432799339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x14ac:dyDescent="0.25">
      <c r="A280" s="15" t="s">
        <v>315</v>
      </c>
      <c r="B280" s="18">
        <v>670780188</v>
      </c>
      <c r="C280" s="18" t="s">
        <v>921</v>
      </c>
      <c r="D280" s="18" t="s">
        <v>928</v>
      </c>
      <c r="E280" s="18" t="s">
        <v>271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1:23" x14ac:dyDescent="0.25">
      <c r="A281" s="15" t="s">
        <v>343</v>
      </c>
      <c r="B281" s="18" t="s">
        <v>961</v>
      </c>
      <c r="C281" s="18" t="s">
        <v>923</v>
      </c>
      <c r="D281" s="18" t="s">
        <v>924</v>
      </c>
      <c r="E281" s="18" t="s">
        <v>271</v>
      </c>
      <c r="F281" s="16"/>
      <c r="G281" s="16"/>
      <c r="H281" s="16"/>
      <c r="I281" s="16"/>
      <c r="J281" s="16">
        <v>0.39673052380892299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x14ac:dyDescent="0.25">
      <c r="A282" s="15" t="s">
        <v>318</v>
      </c>
      <c r="B282" s="18">
        <v>670780378</v>
      </c>
      <c r="C282" s="18" t="s">
        <v>923</v>
      </c>
      <c r="D282" s="18" t="s">
        <v>924</v>
      </c>
      <c r="E282" s="18" t="s">
        <v>271</v>
      </c>
      <c r="F282" s="16"/>
      <c r="G282" s="16"/>
      <c r="H282" s="16"/>
      <c r="I282" s="16"/>
      <c r="J282" s="16">
        <v>1.6292841244781502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x14ac:dyDescent="0.25">
      <c r="A283" s="15" t="s">
        <v>336</v>
      </c>
      <c r="B283" s="18">
        <v>510000052</v>
      </c>
      <c r="C283" s="18" t="s">
        <v>921</v>
      </c>
      <c r="D283" s="18" t="s">
        <v>925</v>
      </c>
      <c r="E283" s="18" t="s">
        <v>271</v>
      </c>
      <c r="F283" s="16"/>
      <c r="G283" s="16"/>
      <c r="H283" s="16">
        <v>125.69057364842435</v>
      </c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1:23" x14ac:dyDescent="0.25">
      <c r="A284" s="15" t="s">
        <v>1013</v>
      </c>
      <c r="B284" s="18">
        <v>670016914</v>
      </c>
      <c r="C284" s="18"/>
      <c r="D284" s="18" t="s">
        <v>920</v>
      </c>
      <c r="E284" s="18" t="s">
        <v>271</v>
      </c>
      <c r="F284" s="16"/>
      <c r="G284" s="16">
        <v>161.78025832036485</v>
      </c>
      <c r="H284" s="16"/>
      <c r="I284" s="16"/>
      <c r="J284" s="16">
        <v>497.99869278126909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x14ac:dyDescent="0.25">
      <c r="A285" s="15" t="s">
        <v>1030</v>
      </c>
      <c r="B285" s="18">
        <v>670020098</v>
      </c>
      <c r="C285" s="18" t="s">
        <v>1020</v>
      </c>
      <c r="D285" s="18" t="s">
        <v>1021</v>
      </c>
      <c r="E285" s="18" t="s">
        <v>271</v>
      </c>
      <c r="F285" s="16">
        <v>3305.5672228648195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x14ac:dyDescent="0.25">
      <c r="A286" s="15" t="s">
        <v>272</v>
      </c>
      <c r="B286" s="18">
        <v>680020336</v>
      </c>
      <c r="C286" s="18" t="s">
        <v>921</v>
      </c>
      <c r="D286" s="18" t="s">
        <v>925</v>
      </c>
      <c r="E286" s="18" t="s">
        <v>271</v>
      </c>
      <c r="F286" s="16">
        <v>1597.6559850329268</v>
      </c>
      <c r="G286" s="16"/>
      <c r="H286" s="16"/>
      <c r="I286" s="16"/>
      <c r="J286" s="16">
        <v>687.08740564456673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x14ac:dyDescent="0.25">
      <c r="A287" s="15" t="s">
        <v>312</v>
      </c>
      <c r="B287" s="18">
        <v>670017755</v>
      </c>
      <c r="C287" s="18" t="s">
        <v>921</v>
      </c>
      <c r="D287" s="18" t="s">
        <v>925</v>
      </c>
      <c r="E287" s="18" t="s">
        <v>271</v>
      </c>
      <c r="F287" s="16">
        <v>74.618449476043025</v>
      </c>
      <c r="G287" s="16"/>
      <c r="H287" s="16"/>
      <c r="I287" s="16"/>
      <c r="J287" s="16">
        <v>188.70560318920636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x14ac:dyDescent="0.25">
      <c r="A288" s="15" t="s">
        <v>313</v>
      </c>
      <c r="B288" s="18">
        <v>670018068</v>
      </c>
      <c r="C288" s="18" t="s">
        <v>923</v>
      </c>
      <c r="D288" s="18" t="s">
        <v>926</v>
      </c>
      <c r="E288" s="18" t="s">
        <v>271</v>
      </c>
      <c r="F288" s="16"/>
      <c r="G288" s="16"/>
      <c r="H288" s="16"/>
      <c r="I288" s="16"/>
      <c r="J288" s="16">
        <v>8.1539559042772023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x14ac:dyDescent="0.25">
      <c r="A289" s="15" t="s">
        <v>283</v>
      </c>
      <c r="B289" s="18">
        <v>100010818</v>
      </c>
      <c r="C289" s="18" t="s">
        <v>923</v>
      </c>
      <c r="D289" s="18" t="s">
        <v>926</v>
      </c>
      <c r="E289" s="18" t="s">
        <v>271</v>
      </c>
      <c r="F289" s="16"/>
      <c r="G289" s="16"/>
      <c r="H289" s="16"/>
      <c r="I289" s="16"/>
      <c r="J289" s="16">
        <v>7.0583293262173159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x14ac:dyDescent="0.25">
      <c r="A290" s="15" t="s">
        <v>347</v>
      </c>
      <c r="B290" s="18" t="s">
        <v>965</v>
      </c>
      <c r="C290" s="18" t="s">
        <v>920</v>
      </c>
      <c r="D290" s="18" t="s">
        <v>926</v>
      </c>
      <c r="E290" s="18" t="s">
        <v>271</v>
      </c>
      <c r="F290" s="16"/>
      <c r="G290" s="16"/>
      <c r="H290" s="16"/>
      <c r="I290" s="16"/>
      <c r="J290" s="16">
        <v>0.15118837474749849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x14ac:dyDescent="0.25">
      <c r="A291" s="15" t="s">
        <v>344</v>
      </c>
      <c r="B291" s="18" t="s">
        <v>962</v>
      </c>
      <c r="C291" s="18" t="s">
        <v>920</v>
      </c>
      <c r="D291" s="18" t="s">
        <v>926</v>
      </c>
      <c r="E291" s="18" t="s">
        <v>271</v>
      </c>
      <c r="F291" s="16"/>
      <c r="G291" s="16"/>
      <c r="H291" s="16"/>
      <c r="I291" s="16"/>
      <c r="J291" s="16">
        <v>0.70269243880804266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x14ac:dyDescent="0.25">
      <c r="A292" s="15" t="s">
        <v>329</v>
      </c>
      <c r="B292" s="18">
        <v>80010267</v>
      </c>
      <c r="C292" s="18" t="s">
        <v>921</v>
      </c>
      <c r="D292" s="18" t="s">
        <v>926</v>
      </c>
      <c r="E292" s="18" t="s">
        <v>271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1:23" x14ac:dyDescent="0.25">
      <c r="A293" s="15" t="s">
        <v>282</v>
      </c>
      <c r="B293" s="18">
        <v>100006279</v>
      </c>
      <c r="C293" s="18" t="s">
        <v>921</v>
      </c>
      <c r="D293" s="18" t="s">
        <v>925</v>
      </c>
      <c r="E293" s="18" t="s">
        <v>271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1:23" x14ac:dyDescent="0.25">
      <c r="A294" s="15" t="s">
        <v>324</v>
      </c>
      <c r="B294" s="18">
        <v>680001195</v>
      </c>
      <c r="C294" s="18" t="s">
        <v>921</v>
      </c>
      <c r="D294" s="18" t="s">
        <v>928</v>
      </c>
      <c r="E294" s="18" t="s">
        <v>271</v>
      </c>
      <c r="F294" s="16"/>
      <c r="G294" s="16"/>
      <c r="H294" s="16"/>
      <c r="I294" s="16"/>
      <c r="J294" s="16">
        <v>0.4682321687439901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x14ac:dyDescent="0.25">
      <c r="A295" s="15" t="s">
        <v>305</v>
      </c>
      <c r="B295" s="18">
        <v>570000646</v>
      </c>
      <c r="C295" s="18" t="s">
        <v>923</v>
      </c>
      <c r="D295" s="18" t="s">
        <v>924</v>
      </c>
      <c r="E295" s="18" t="s">
        <v>271</v>
      </c>
      <c r="F295" s="16"/>
      <c r="G295" s="16"/>
      <c r="H295" s="16"/>
      <c r="I295" s="16"/>
      <c r="J295" s="16">
        <v>44.4137000518053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1:23" x14ac:dyDescent="0.25">
      <c r="A296" s="15" t="s">
        <v>1033</v>
      </c>
      <c r="B296" s="18">
        <v>520780099</v>
      </c>
      <c r="C296" s="18" t="s">
        <v>1020</v>
      </c>
      <c r="D296" s="18" t="s">
        <v>1032</v>
      </c>
      <c r="E296" s="18" t="s">
        <v>271</v>
      </c>
      <c r="F296" s="16">
        <v>8.9176089222935531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x14ac:dyDescent="0.25">
      <c r="A297" s="15" t="s">
        <v>1031</v>
      </c>
      <c r="B297" s="18">
        <v>100000041</v>
      </c>
      <c r="C297" s="18" t="s">
        <v>1020</v>
      </c>
      <c r="D297" s="18" t="s">
        <v>1032</v>
      </c>
      <c r="E297" s="18" t="s">
        <v>271</v>
      </c>
      <c r="F297" s="16">
        <v>6.6882066917201648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x14ac:dyDescent="0.25">
      <c r="A298" s="15" t="s">
        <v>311</v>
      </c>
      <c r="B298" s="18">
        <v>670000215</v>
      </c>
      <c r="C298" s="18" t="s">
        <v>921</v>
      </c>
      <c r="D298" s="18" t="s">
        <v>928</v>
      </c>
      <c r="E298" s="18" t="s">
        <v>271</v>
      </c>
      <c r="F298" s="16"/>
      <c r="G298" s="16"/>
      <c r="H298" s="16"/>
      <c r="I298" s="16"/>
      <c r="J298" s="16">
        <v>0.21816704811909249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x14ac:dyDescent="0.25">
      <c r="A299" s="15" t="s">
        <v>321</v>
      </c>
      <c r="B299" s="18">
        <v>680000973</v>
      </c>
      <c r="C299" s="18" t="s">
        <v>921</v>
      </c>
      <c r="D299" s="18" t="s">
        <v>925</v>
      </c>
      <c r="E299" s="18" t="s">
        <v>271</v>
      </c>
      <c r="F299" s="16">
        <v>1351.0464535304593</v>
      </c>
      <c r="G299" s="16"/>
      <c r="H299" s="16"/>
      <c r="I299" s="16"/>
      <c r="J299" s="16">
        <v>508.33420521961636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x14ac:dyDescent="0.25">
      <c r="A300" s="15" t="s">
        <v>308</v>
      </c>
      <c r="B300" s="18">
        <v>570023630</v>
      </c>
      <c r="C300" s="18" t="s">
        <v>921</v>
      </c>
      <c r="D300" s="18" t="s">
        <v>920</v>
      </c>
      <c r="E300" s="18" t="s">
        <v>271</v>
      </c>
      <c r="F300" s="16"/>
      <c r="G300" s="16"/>
      <c r="H300" s="16"/>
      <c r="I300" s="16"/>
      <c r="J300" s="16">
        <v>234.76464407957812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x14ac:dyDescent="0.25">
      <c r="A301" s="15" t="s">
        <v>274</v>
      </c>
      <c r="B301" s="18">
        <v>670780055</v>
      </c>
      <c r="C301" s="18" t="s">
        <v>921</v>
      </c>
      <c r="D301" s="18" t="s">
        <v>922</v>
      </c>
      <c r="E301" s="18" t="s">
        <v>271</v>
      </c>
      <c r="F301" s="16">
        <v>51120.564652274326</v>
      </c>
      <c r="G301" s="16">
        <v>269.68242026601803</v>
      </c>
      <c r="H301" s="16"/>
      <c r="I301" s="16">
        <v>539.52850692777383</v>
      </c>
      <c r="J301" s="16">
        <v>2829.7390743543401</v>
      </c>
      <c r="K301" s="16"/>
      <c r="L301" s="16"/>
      <c r="M301" s="16">
        <v>81.057000000000002</v>
      </c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x14ac:dyDescent="0.25">
      <c r="A302" s="15" t="s">
        <v>303</v>
      </c>
      <c r="B302" s="18">
        <v>570000216</v>
      </c>
      <c r="C302" s="18" t="s">
        <v>921</v>
      </c>
      <c r="D302" s="18" t="s">
        <v>928</v>
      </c>
      <c r="E302" s="18" t="s">
        <v>271</v>
      </c>
      <c r="F302" s="16"/>
      <c r="G302" s="16"/>
      <c r="H302" s="16"/>
      <c r="I302" s="16"/>
      <c r="J302" s="16">
        <v>8.281929637585991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x14ac:dyDescent="0.25">
      <c r="A303" s="15" t="s">
        <v>277</v>
      </c>
      <c r="B303" s="18">
        <v>540001286</v>
      </c>
      <c r="C303" s="18" t="s">
        <v>921</v>
      </c>
      <c r="D303" s="18" t="s">
        <v>927</v>
      </c>
      <c r="E303" s="18" t="s">
        <v>271</v>
      </c>
      <c r="F303" s="16">
        <v>3628.20833022939</v>
      </c>
      <c r="G303" s="16">
        <v>155.34706694548015</v>
      </c>
      <c r="H303" s="16"/>
      <c r="I303" s="16">
        <v>14.644270204577246</v>
      </c>
      <c r="J303" s="16">
        <v>217.43515464621331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x14ac:dyDescent="0.25">
      <c r="A304" s="15" t="s">
        <v>289</v>
      </c>
      <c r="B304" s="18">
        <v>510000516</v>
      </c>
      <c r="C304" s="18" t="s">
        <v>921</v>
      </c>
      <c r="D304" s="18" t="s">
        <v>927</v>
      </c>
      <c r="E304" s="18" t="s">
        <v>271</v>
      </c>
      <c r="F304" s="16">
        <v>1518.302137397734</v>
      </c>
      <c r="G304" s="16">
        <v>175.11864257797592</v>
      </c>
      <c r="H304" s="16"/>
      <c r="I304" s="16"/>
      <c r="J304" s="16">
        <v>83.369481533889527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x14ac:dyDescent="0.25">
      <c r="A305" s="15" t="s">
        <v>1019</v>
      </c>
      <c r="B305" s="18">
        <v>540009701</v>
      </c>
      <c r="C305" s="18" t="s">
        <v>1020</v>
      </c>
      <c r="D305" s="18" t="s">
        <v>1021</v>
      </c>
      <c r="E305" s="18" t="s">
        <v>271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>
        <v>83.210118337811807</v>
      </c>
      <c r="U305" s="16"/>
      <c r="V305" s="16"/>
      <c r="W305" s="16"/>
    </row>
    <row r="306" spans="1:23" x14ac:dyDescent="0.25">
      <c r="A306" s="15" t="s">
        <v>287</v>
      </c>
      <c r="B306" s="18">
        <v>510000185</v>
      </c>
      <c r="C306" s="18" t="s">
        <v>923</v>
      </c>
      <c r="D306" s="18" t="s">
        <v>924</v>
      </c>
      <c r="E306" s="18" t="s">
        <v>271</v>
      </c>
      <c r="F306" s="16"/>
      <c r="G306" s="16"/>
      <c r="H306" s="16"/>
      <c r="I306" s="16"/>
      <c r="J306" s="16">
        <v>65.064800857570717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x14ac:dyDescent="0.25">
      <c r="A307" s="15" t="s">
        <v>291</v>
      </c>
      <c r="B307" s="18">
        <v>510024979</v>
      </c>
      <c r="C307" s="18" t="s">
        <v>923</v>
      </c>
      <c r="D307" s="18" t="s">
        <v>924</v>
      </c>
      <c r="E307" s="18" t="s">
        <v>271</v>
      </c>
      <c r="F307" s="16"/>
      <c r="G307" s="16"/>
      <c r="H307" s="16"/>
      <c r="I307" s="16"/>
      <c r="J307" s="16">
        <v>14.349563787893537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x14ac:dyDescent="0.25">
      <c r="A308" s="15" t="s">
        <v>297</v>
      </c>
      <c r="B308" s="18">
        <v>540000486</v>
      </c>
      <c r="C308" s="18" t="s">
        <v>923</v>
      </c>
      <c r="D308" s="18" t="s">
        <v>924</v>
      </c>
      <c r="E308" s="18" t="s">
        <v>271</v>
      </c>
      <c r="F308" s="16"/>
      <c r="G308" s="16"/>
      <c r="H308" s="16"/>
      <c r="I308" s="16"/>
      <c r="J308" s="16">
        <v>79.866731935340638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x14ac:dyDescent="0.25">
      <c r="A309" s="15" t="s">
        <v>339</v>
      </c>
      <c r="B309" s="18" t="s">
        <v>957</v>
      </c>
      <c r="C309" s="18" t="s">
        <v>923</v>
      </c>
      <c r="D309" s="18" t="s">
        <v>924</v>
      </c>
      <c r="E309" s="18" t="s">
        <v>271</v>
      </c>
      <c r="F309" s="16"/>
      <c r="G309" s="16"/>
      <c r="H309" s="16"/>
      <c r="I309" s="16"/>
      <c r="J309" s="16">
        <v>1.1756285735650616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x14ac:dyDescent="0.25">
      <c r="A310" s="15" t="s">
        <v>290</v>
      </c>
      <c r="B310" s="18">
        <v>510012040</v>
      </c>
      <c r="C310" s="18" t="s">
        <v>923</v>
      </c>
      <c r="D310" s="18" t="s">
        <v>924</v>
      </c>
      <c r="E310" s="18" t="s">
        <v>271</v>
      </c>
      <c r="F310" s="16"/>
      <c r="G310" s="16"/>
      <c r="H310" s="16"/>
      <c r="I310" s="16"/>
      <c r="J310" s="16">
        <v>0.57546920417750291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x14ac:dyDescent="0.25">
      <c r="A311" s="15" t="s">
        <v>296</v>
      </c>
      <c r="B311" s="18">
        <v>540000478</v>
      </c>
      <c r="C311" s="18" t="s">
        <v>923</v>
      </c>
      <c r="D311" s="18" t="s">
        <v>924</v>
      </c>
      <c r="E311" s="18" t="s">
        <v>271</v>
      </c>
      <c r="F311" s="16"/>
      <c r="G311" s="16"/>
      <c r="H311" s="16"/>
      <c r="I311" s="16"/>
      <c r="J311" s="16">
        <v>15.433359319789822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x14ac:dyDescent="0.25">
      <c r="A312" s="15" t="s">
        <v>341</v>
      </c>
      <c r="B312" s="18" t="s">
        <v>959</v>
      </c>
      <c r="C312" s="18" t="s">
        <v>923</v>
      </c>
      <c r="D312" s="18" t="s">
        <v>924</v>
      </c>
      <c r="E312" s="18" t="s">
        <v>271</v>
      </c>
      <c r="F312" s="16"/>
      <c r="G312" s="16"/>
      <c r="H312" s="16"/>
      <c r="I312" s="16"/>
      <c r="J312" s="16">
        <v>7.1091886508106827E-2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1:23" x14ac:dyDescent="0.25">
      <c r="A313" s="15" t="s">
        <v>281</v>
      </c>
      <c r="B313" s="18">
        <v>100000124</v>
      </c>
      <c r="C313" s="18" t="s">
        <v>923</v>
      </c>
      <c r="D313" s="18" t="s">
        <v>924</v>
      </c>
      <c r="E313" s="18" t="s">
        <v>271</v>
      </c>
      <c r="F313" s="16"/>
      <c r="G313" s="16"/>
      <c r="H313" s="16"/>
      <c r="I313" s="16"/>
      <c r="J313" s="16">
        <v>3.3007145821482826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1:23" x14ac:dyDescent="0.25">
      <c r="A314" s="15" t="s">
        <v>288</v>
      </c>
      <c r="B314" s="18">
        <v>510000193</v>
      </c>
      <c r="C314" s="18" t="s">
        <v>923</v>
      </c>
      <c r="D314" s="18" t="s">
        <v>924</v>
      </c>
      <c r="E314" s="18" t="s">
        <v>271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1:23" x14ac:dyDescent="0.25">
      <c r="A315" s="15" t="s">
        <v>306</v>
      </c>
      <c r="B315" s="18">
        <v>570000950</v>
      </c>
      <c r="C315" s="18" t="s">
        <v>921</v>
      </c>
      <c r="D315" s="18" t="s">
        <v>928</v>
      </c>
      <c r="E315" s="18" t="s">
        <v>271</v>
      </c>
      <c r="F315" s="16"/>
      <c r="G315" s="16"/>
      <c r="H315" s="16"/>
      <c r="I315" s="16"/>
      <c r="J315" s="16">
        <v>9.0046017312848357E-3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x14ac:dyDescent="0.25">
      <c r="A316" s="15" t="s">
        <v>1010</v>
      </c>
      <c r="B316" s="18">
        <v>670795921</v>
      </c>
      <c r="C316" s="18"/>
      <c r="D316" s="18" t="s">
        <v>920</v>
      </c>
      <c r="E316" s="18" t="s">
        <v>271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x14ac:dyDescent="0.25">
      <c r="A317" s="15" t="s">
        <v>351</v>
      </c>
      <c r="B317" s="18" t="s">
        <v>968</v>
      </c>
      <c r="C317" s="18" t="s">
        <v>921</v>
      </c>
      <c r="D317" s="18" t="s">
        <v>920</v>
      </c>
      <c r="E317" s="18" t="s">
        <v>348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x14ac:dyDescent="0.25">
      <c r="A318" s="15" t="s">
        <v>349</v>
      </c>
      <c r="B318" s="18" t="s">
        <v>350</v>
      </c>
      <c r="C318" s="18" t="s">
        <v>921</v>
      </c>
      <c r="D318" s="18" t="s">
        <v>922</v>
      </c>
      <c r="E318" s="18" t="s">
        <v>348</v>
      </c>
      <c r="F318" s="16">
        <v>1838.2548465277077</v>
      </c>
      <c r="G318" s="16">
        <v>190.1182988074182</v>
      </c>
      <c r="H318" s="16"/>
      <c r="I318" s="16">
        <v>228.40040126609088</v>
      </c>
      <c r="J318" s="16">
        <v>721.32333498180981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x14ac:dyDescent="0.25">
      <c r="A319" s="15" t="s">
        <v>353</v>
      </c>
      <c r="B319" s="18" t="s">
        <v>354</v>
      </c>
      <c r="C319" s="18" t="s">
        <v>921</v>
      </c>
      <c r="D319" s="18" t="s">
        <v>925</v>
      </c>
      <c r="E319" s="18" t="s">
        <v>352</v>
      </c>
      <c r="F319" s="16">
        <v>2598.3053776950615</v>
      </c>
      <c r="G319" s="16">
        <v>150</v>
      </c>
      <c r="H319" s="16"/>
      <c r="I319" s="16">
        <v>231.99725797894274</v>
      </c>
      <c r="J319" s="16">
        <v>353.01757353647821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>
        <v>350</v>
      </c>
      <c r="V319" s="16"/>
      <c r="W319" s="16"/>
    </row>
    <row r="320" spans="1:23" x14ac:dyDescent="0.25">
      <c r="A320" s="15" t="s">
        <v>355</v>
      </c>
      <c r="B320" s="18" t="s">
        <v>969</v>
      </c>
      <c r="C320" s="18" t="s">
        <v>921</v>
      </c>
      <c r="D320" s="18" t="s">
        <v>925</v>
      </c>
      <c r="E320" s="18" t="s">
        <v>352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23" x14ac:dyDescent="0.25">
      <c r="A321" s="15" t="s">
        <v>438</v>
      </c>
      <c r="B321" s="18">
        <v>620001834</v>
      </c>
      <c r="C321" s="18" t="s">
        <v>920</v>
      </c>
      <c r="D321" s="18" t="s">
        <v>920</v>
      </c>
      <c r="E321" s="18" t="s">
        <v>356</v>
      </c>
      <c r="F321" s="16">
        <v>210.97334361133375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x14ac:dyDescent="0.25">
      <c r="A322" s="15" t="s">
        <v>360</v>
      </c>
      <c r="B322" s="18">
        <v>590000188</v>
      </c>
      <c r="C322" s="18" t="s">
        <v>921</v>
      </c>
      <c r="D322" s="18" t="s">
        <v>927</v>
      </c>
      <c r="E322" s="18" t="s">
        <v>356</v>
      </c>
      <c r="F322" s="16">
        <v>4917.7562669726703</v>
      </c>
      <c r="G322" s="16"/>
      <c r="H322" s="16"/>
      <c r="I322" s="16"/>
      <c r="J322" s="16">
        <v>437.27710037529584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x14ac:dyDescent="0.25">
      <c r="A323" s="15" t="s">
        <v>396</v>
      </c>
      <c r="B323" s="18">
        <v>600100572</v>
      </c>
      <c r="C323" s="18" t="s">
        <v>921</v>
      </c>
      <c r="D323" s="18" t="s">
        <v>925</v>
      </c>
      <c r="E323" s="18" t="s">
        <v>356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x14ac:dyDescent="0.25">
      <c r="A324" s="15" t="s">
        <v>419</v>
      </c>
      <c r="B324" s="18">
        <v>800000028</v>
      </c>
      <c r="C324" s="18" t="s">
        <v>921</v>
      </c>
      <c r="D324" s="18" t="s">
        <v>925</v>
      </c>
      <c r="E324" s="18" t="s">
        <v>356</v>
      </c>
      <c r="F324" s="16">
        <v>49.046849072614528</v>
      </c>
      <c r="G324" s="16"/>
      <c r="H324" s="16"/>
      <c r="I324" s="16"/>
      <c r="J324" s="16">
        <v>124.61284908852781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x14ac:dyDescent="0.25">
      <c r="A325" s="15" t="s">
        <v>444</v>
      </c>
      <c r="B325" s="18" t="s">
        <v>970</v>
      </c>
      <c r="C325" s="18" t="s">
        <v>921</v>
      </c>
      <c r="D325" s="18" t="s">
        <v>925</v>
      </c>
      <c r="E325" s="18" t="s">
        <v>356</v>
      </c>
      <c r="F325" s="16"/>
      <c r="G325" s="16"/>
      <c r="H325" s="16"/>
      <c r="I325" s="16"/>
      <c r="J325" s="16">
        <v>1.5007669552141396E-2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x14ac:dyDescent="0.25">
      <c r="A326" s="15" t="s">
        <v>386</v>
      </c>
      <c r="B326" s="18">
        <v>590782637</v>
      </c>
      <c r="C326" s="18" t="s">
        <v>921</v>
      </c>
      <c r="D326" s="18" t="s">
        <v>925</v>
      </c>
      <c r="E326" s="18" t="s">
        <v>356</v>
      </c>
      <c r="F326" s="16">
        <v>469.45446529839671</v>
      </c>
      <c r="G326" s="16"/>
      <c r="H326" s="16"/>
      <c r="I326" s="16"/>
      <c r="J326" s="16">
        <v>50.098299566369292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1:23" x14ac:dyDescent="0.25">
      <c r="A327" s="15" t="s">
        <v>404</v>
      </c>
      <c r="B327" s="18">
        <v>620100057</v>
      </c>
      <c r="C327" s="18" t="s">
        <v>921</v>
      </c>
      <c r="D327" s="18" t="s">
        <v>925</v>
      </c>
      <c r="E327" s="18" t="s">
        <v>356</v>
      </c>
      <c r="F327" s="16"/>
      <c r="G327" s="16"/>
      <c r="H327" s="16"/>
      <c r="I327" s="16"/>
      <c r="J327" s="16">
        <v>656.45938676841183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x14ac:dyDescent="0.25">
      <c r="A328" s="15" t="s">
        <v>398</v>
      </c>
      <c r="B328" s="18">
        <v>600100713</v>
      </c>
      <c r="C328" s="18" t="s">
        <v>921</v>
      </c>
      <c r="D328" s="18" t="s">
        <v>925</v>
      </c>
      <c r="E328" s="18" t="s">
        <v>356</v>
      </c>
      <c r="F328" s="16">
        <v>234.17667439006419</v>
      </c>
      <c r="G328" s="16"/>
      <c r="H328" s="16"/>
      <c r="I328" s="16"/>
      <c r="J328" s="16">
        <v>102.49801970016337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x14ac:dyDescent="0.25">
      <c r="A329" s="15" t="s">
        <v>407</v>
      </c>
      <c r="B329" s="18">
        <v>620100651</v>
      </c>
      <c r="C329" s="18" t="s">
        <v>921</v>
      </c>
      <c r="D329" s="18" t="s">
        <v>925</v>
      </c>
      <c r="E329" s="18" t="s">
        <v>356</v>
      </c>
      <c r="F329" s="16"/>
      <c r="G329" s="16"/>
      <c r="H329" s="16"/>
      <c r="I329" s="16"/>
      <c r="J329" s="16">
        <v>184.36699431040688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1:23" x14ac:dyDescent="0.25">
      <c r="A330" s="15" t="s">
        <v>417</v>
      </c>
      <c r="B330" s="18">
        <v>620103440</v>
      </c>
      <c r="C330" s="18" t="s">
        <v>921</v>
      </c>
      <c r="D330" s="18" t="s">
        <v>925</v>
      </c>
      <c r="E330" s="18" t="s">
        <v>356</v>
      </c>
      <c r="F330" s="16"/>
      <c r="G330" s="16"/>
      <c r="H330" s="16"/>
      <c r="I330" s="16"/>
      <c r="J330" s="16">
        <v>332.69697218542967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x14ac:dyDescent="0.25">
      <c r="A331" s="15" t="s">
        <v>413</v>
      </c>
      <c r="B331" s="18">
        <v>620101337</v>
      </c>
      <c r="C331" s="18" t="s">
        <v>921</v>
      </c>
      <c r="D331" s="18" t="s">
        <v>925</v>
      </c>
      <c r="E331" s="18" t="s">
        <v>356</v>
      </c>
      <c r="F331" s="16"/>
      <c r="G331" s="16"/>
      <c r="H331" s="16"/>
      <c r="I331" s="16"/>
      <c r="J331" s="16">
        <v>61.110104841103372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1:23" x14ac:dyDescent="0.25">
      <c r="A332" s="15" t="s">
        <v>375</v>
      </c>
      <c r="B332" s="18">
        <v>590781605</v>
      </c>
      <c r="C332" s="18" t="s">
        <v>921</v>
      </c>
      <c r="D332" s="18" t="s">
        <v>925</v>
      </c>
      <c r="E332" s="18" t="s">
        <v>356</v>
      </c>
      <c r="F332" s="16"/>
      <c r="G332" s="16"/>
      <c r="H332" s="16"/>
      <c r="I332" s="16"/>
      <c r="J332" s="16">
        <v>16.276612479943989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x14ac:dyDescent="0.25">
      <c r="A333" s="15" t="s">
        <v>366</v>
      </c>
      <c r="B333" s="18">
        <v>20004404</v>
      </c>
      <c r="C333" s="18" t="s">
        <v>921</v>
      </c>
      <c r="D333" s="18" t="s">
        <v>925</v>
      </c>
      <c r="E333" s="18" t="s">
        <v>356</v>
      </c>
      <c r="F333" s="16"/>
      <c r="G333" s="16"/>
      <c r="H333" s="16"/>
      <c r="I333" s="16"/>
      <c r="J333" s="16">
        <v>15.643252695268782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x14ac:dyDescent="0.25">
      <c r="A334" s="15" t="s">
        <v>365</v>
      </c>
      <c r="B334" s="18">
        <v>20000287</v>
      </c>
      <c r="C334" s="18" t="s">
        <v>921</v>
      </c>
      <c r="D334" s="18" t="s">
        <v>925</v>
      </c>
      <c r="E334" s="18" t="s">
        <v>356</v>
      </c>
      <c r="F334" s="16">
        <v>4.4588044611467765</v>
      </c>
      <c r="G334" s="16"/>
      <c r="H334" s="16"/>
      <c r="I334" s="16"/>
      <c r="J334" s="16">
        <v>7.1948629895669525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x14ac:dyDescent="0.25">
      <c r="A335" s="15" t="s">
        <v>397</v>
      </c>
      <c r="B335" s="18">
        <v>600100648</v>
      </c>
      <c r="C335" s="18" t="s">
        <v>921</v>
      </c>
      <c r="D335" s="18" t="s">
        <v>925</v>
      </c>
      <c r="E335" s="18" t="s">
        <v>356</v>
      </c>
      <c r="F335" s="16">
        <v>6.6882066917201648</v>
      </c>
      <c r="G335" s="16"/>
      <c r="H335" s="16"/>
      <c r="I335" s="16"/>
      <c r="J335" s="16">
        <v>2.2976742084328481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x14ac:dyDescent="0.25">
      <c r="A336" s="15" t="s">
        <v>420</v>
      </c>
      <c r="B336" s="18">
        <v>800000051</v>
      </c>
      <c r="C336" s="18" t="s">
        <v>921</v>
      </c>
      <c r="D336" s="18" t="s">
        <v>925</v>
      </c>
      <c r="E336" s="18" t="s">
        <v>356</v>
      </c>
      <c r="F336" s="16"/>
      <c r="G336" s="16"/>
      <c r="H336" s="16"/>
      <c r="I336" s="16"/>
      <c r="J336" s="16">
        <v>6.753451298463628E-2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x14ac:dyDescent="0.25">
      <c r="A337" s="15" t="s">
        <v>388</v>
      </c>
      <c r="B337" s="18">
        <v>590783239</v>
      </c>
      <c r="C337" s="18" t="s">
        <v>921</v>
      </c>
      <c r="D337" s="18" t="s">
        <v>925</v>
      </c>
      <c r="E337" s="18" t="s">
        <v>356</v>
      </c>
      <c r="F337" s="16"/>
      <c r="G337" s="16"/>
      <c r="H337" s="16"/>
      <c r="I337" s="16"/>
      <c r="J337" s="16">
        <v>115.97701636931787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x14ac:dyDescent="0.25">
      <c r="A338" s="15" t="s">
        <v>421</v>
      </c>
      <c r="B338" s="18">
        <v>800000069</v>
      </c>
      <c r="C338" s="18" t="s">
        <v>921</v>
      </c>
      <c r="D338" s="18" t="s">
        <v>925</v>
      </c>
      <c r="E338" s="18" t="s">
        <v>356</v>
      </c>
      <c r="F338" s="16"/>
      <c r="G338" s="16"/>
      <c r="H338" s="16"/>
      <c r="I338" s="16"/>
      <c r="J338" s="16">
        <v>9.9993878867465948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x14ac:dyDescent="0.25">
      <c r="A339" s="15" t="s">
        <v>376</v>
      </c>
      <c r="B339" s="18">
        <v>590781662</v>
      </c>
      <c r="C339" s="18" t="s">
        <v>921</v>
      </c>
      <c r="D339" s="18" t="s">
        <v>925</v>
      </c>
      <c r="E339" s="18" t="s">
        <v>356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x14ac:dyDescent="0.25">
      <c r="A340" s="15" t="s">
        <v>408</v>
      </c>
      <c r="B340" s="18">
        <v>620100677</v>
      </c>
      <c r="C340" s="18" t="s">
        <v>921</v>
      </c>
      <c r="D340" s="18" t="s">
        <v>925</v>
      </c>
      <c r="E340" s="18" t="s">
        <v>356</v>
      </c>
      <c r="F340" s="16"/>
      <c r="G340" s="16"/>
      <c r="H340" s="16"/>
      <c r="I340" s="16"/>
      <c r="J340" s="16">
        <v>0.54312256917144719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x14ac:dyDescent="0.25">
      <c r="A341" s="15" t="s">
        <v>414</v>
      </c>
      <c r="B341" s="18">
        <v>620101360</v>
      </c>
      <c r="C341" s="18" t="s">
        <v>921</v>
      </c>
      <c r="D341" s="18" t="s">
        <v>925</v>
      </c>
      <c r="E341" s="18" t="s">
        <v>356</v>
      </c>
      <c r="F341" s="16">
        <v>2.2294022305733883</v>
      </c>
      <c r="G341" s="16"/>
      <c r="H341" s="16"/>
      <c r="I341" s="16"/>
      <c r="J341" s="16">
        <v>59.114148712224036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x14ac:dyDescent="0.25">
      <c r="A342" s="15" t="s">
        <v>363</v>
      </c>
      <c r="B342" s="18">
        <v>20000253</v>
      </c>
      <c r="C342" s="18" t="s">
        <v>921</v>
      </c>
      <c r="D342" s="18" t="s">
        <v>925</v>
      </c>
      <c r="E342" s="18" t="s">
        <v>356</v>
      </c>
      <c r="F342" s="16">
        <v>11.245277640409553</v>
      </c>
      <c r="G342" s="16"/>
      <c r="H342" s="16"/>
      <c r="I342" s="16"/>
      <c r="J342" s="16">
        <v>9.6544894068538625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x14ac:dyDescent="0.25">
      <c r="A343" s="15" t="s">
        <v>416</v>
      </c>
      <c r="B343" s="18">
        <v>620103432</v>
      </c>
      <c r="C343" s="18" t="s">
        <v>921</v>
      </c>
      <c r="D343" s="18" t="s">
        <v>925</v>
      </c>
      <c r="E343" s="18" t="s">
        <v>356</v>
      </c>
      <c r="F343" s="16"/>
      <c r="G343" s="16"/>
      <c r="H343" s="16"/>
      <c r="I343" s="16"/>
      <c r="J343" s="16">
        <v>77.262175897349081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x14ac:dyDescent="0.25">
      <c r="A344" s="15" t="s">
        <v>409</v>
      </c>
      <c r="B344" s="18">
        <v>620100685</v>
      </c>
      <c r="C344" s="18" t="s">
        <v>921</v>
      </c>
      <c r="D344" s="18" t="s">
        <v>925</v>
      </c>
      <c r="E344" s="18" t="s">
        <v>356</v>
      </c>
      <c r="F344" s="16"/>
      <c r="G344" s="16"/>
      <c r="H344" s="16"/>
      <c r="I344" s="16"/>
      <c r="J344" s="16">
        <v>275.3695087669725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x14ac:dyDescent="0.25">
      <c r="A345" s="15" t="s">
        <v>423</v>
      </c>
      <c r="B345" s="18">
        <v>800000093</v>
      </c>
      <c r="C345" s="18" t="s">
        <v>921</v>
      </c>
      <c r="D345" s="18" t="s">
        <v>925</v>
      </c>
      <c r="E345" s="18" t="s">
        <v>356</v>
      </c>
      <c r="F345" s="16"/>
      <c r="G345" s="16"/>
      <c r="H345" s="16"/>
      <c r="I345" s="16"/>
      <c r="J345" s="16">
        <v>2.1570745783138046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x14ac:dyDescent="0.25">
      <c r="A346" s="15" t="s">
        <v>383</v>
      </c>
      <c r="B346" s="18">
        <v>590782421</v>
      </c>
      <c r="C346" s="18" t="s">
        <v>921</v>
      </c>
      <c r="D346" s="18" t="s">
        <v>925</v>
      </c>
      <c r="E346" s="18" t="s">
        <v>356</v>
      </c>
      <c r="F346" s="16"/>
      <c r="G346" s="16"/>
      <c r="H346" s="16"/>
      <c r="I346" s="16"/>
      <c r="J346" s="16">
        <v>394.60478468879444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x14ac:dyDescent="0.25">
      <c r="A347" s="15" t="s">
        <v>380</v>
      </c>
      <c r="B347" s="18">
        <v>590782207</v>
      </c>
      <c r="C347" s="18" t="s">
        <v>921</v>
      </c>
      <c r="D347" s="18" t="s">
        <v>925</v>
      </c>
      <c r="E347" s="18" t="s">
        <v>356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x14ac:dyDescent="0.25">
      <c r="A348" s="15" t="s">
        <v>362</v>
      </c>
      <c r="B348" s="18">
        <v>20000063</v>
      </c>
      <c r="C348" s="18" t="s">
        <v>921</v>
      </c>
      <c r="D348" s="18" t="s">
        <v>925</v>
      </c>
      <c r="E348" s="18" t="s">
        <v>356</v>
      </c>
      <c r="F348" s="16">
        <v>208.04382800689501</v>
      </c>
      <c r="G348" s="16"/>
      <c r="H348" s="16"/>
      <c r="I348" s="16"/>
      <c r="J348" s="16">
        <v>7.1726225287372962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x14ac:dyDescent="0.25">
      <c r="A349" s="15" t="s">
        <v>377</v>
      </c>
      <c r="B349" s="18">
        <v>590781803</v>
      </c>
      <c r="C349" s="18" t="s">
        <v>921</v>
      </c>
      <c r="D349" s="18" t="s">
        <v>925</v>
      </c>
      <c r="E349" s="18" t="s">
        <v>356</v>
      </c>
      <c r="F349" s="16">
        <v>1193.9077797733958</v>
      </c>
      <c r="G349" s="16"/>
      <c r="H349" s="16"/>
      <c r="I349" s="16"/>
      <c r="J349" s="16">
        <v>18.895534192734623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1:23" x14ac:dyDescent="0.25">
      <c r="A350" s="15" t="s">
        <v>364</v>
      </c>
      <c r="B350" s="18">
        <v>20000261</v>
      </c>
      <c r="C350" s="18" t="s">
        <v>921</v>
      </c>
      <c r="D350" s="18" t="s">
        <v>925</v>
      </c>
      <c r="E350" s="18" t="s">
        <v>356</v>
      </c>
      <c r="F350" s="16">
        <v>183.71513065921616</v>
      </c>
      <c r="G350" s="16"/>
      <c r="H350" s="16"/>
      <c r="I350" s="16"/>
      <c r="J350" s="16">
        <v>94.282265547708093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1:23" x14ac:dyDescent="0.25">
      <c r="A351" s="15" t="s">
        <v>378</v>
      </c>
      <c r="B351" s="18">
        <v>590781902</v>
      </c>
      <c r="C351" s="18" t="s">
        <v>921</v>
      </c>
      <c r="D351" s="18" t="s">
        <v>925</v>
      </c>
      <c r="E351" s="18" t="s">
        <v>356</v>
      </c>
      <c r="F351" s="16"/>
      <c r="G351" s="16"/>
      <c r="H351" s="16"/>
      <c r="I351" s="16"/>
      <c r="J351" s="16">
        <v>132.15545367760822</v>
      </c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x14ac:dyDescent="0.25">
      <c r="A352" s="15" t="s">
        <v>381</v>
      </c>
      <c r="B352" s="18">
        <v>590782215</v>
      </c>
      <c r="C352" s="18" t="s">
        <v>921</v>
      </c>
      <c r="D352" s="18" t="s">
        <v>925</v>
      </c>
      <c r="E352" s="18" t="s">
        <v>356</v>
      </c>
      <c r="F352" s="16"/>
      <c r="G352" s="16"/>
      <c r="H352" s="16"/>
      <c r="I352" s="16"/>
      <c r="J352" s="16">
        <v>481.09450958621954</v>
      </c>
      <c r="K352" s="16"/>
      <c r="L352" s="16"/>
      <c r="M352" s="16">
        <v>69.959000000000003</v>
      </c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x14ac:dyDescent="0.25">
      <c r="A353" s="15" t="s">
        <v>384</v>
      </c>
      <c r="B353" s="18">
        <v>590782439</v>
      </c>
      <c r="C353" s="18" t="s">
        <v>921</v>
      </c>
      <c r="D353" s="18" t="s">
        <v>925</v>
      </c>
      <c r="E353" s="18" t="s">
        <v>356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x14ac:dyDescent="0.25">
      <c r="A354" s="15" t="s">
        <v>379</v>
      </c>
      <c r="B354" s="18">
        <v>590000592</v>
      </c>
      <c r="C354" s="18" t="s">
        <v>921</v>
      </c>
      <c r="D354" s="18" t="s">
        <v>920</v>
      </c>
      <c r="E354" s="18" t="s">
        <v>356</v>
      </c>
      <c r="F354" s="16">
        <v>145.76791621413778</v>
      </c>
      <c r="G354" s="16"/>
      <c r="H354" s="16"/>
      <c r="I354" s="16"/>
      <c r="J354" s="16">
        <v>24.25425236724455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x14ac:dyDescent="0.25">
      <c r="A355" s="15" t="s">
        <v>387</v>
      </c>
      <c r="B355" s="18">
        <v>590782652</v>
      </c>
      <c r="C355" s="18" t="s">
        <v>921</v>
      </c>
      <c r="D355" s="18" t="s">
        <v>925</v>
      </c>
      <c r="E355" s="18" t="s">
        <v>356</v>
      </c>
      <c r="F355" s="16"/>
      <c r="G355" s="16"/>
      <c r="H355" s="16"/>
      <c r="I355" s="16"/>
      <c r="J355" s="16">
        <v>2.9604944252906775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x14ac:dyDescent="0.25">
      <c r="A356" s="15" t="s">
        <v>374</v>
      </c>
      <c r="B356" s="18">
        <v>590000337</v>
      </c>
      <c r="C356" s="18" t="s">
        <v>921</v>
      </c>
      <c r="D356" s="18" t="s">
        <v>920</v>
      </c>
      <c r="E356" s="18" t="s">
        <v>356</v>
      </c>
      <c r="F356" s="16"/>
      <c r="G356" s="16"/>
      <c r="H356" s="16"/>
      <c r="I356" s="16"/>
      <c r="J356" s="16">
        <v>280.01818165711546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x14ac:dyDescent="0.25">
      <c r="A357" s="15" t="s">
        <v>399</v>
      </c>
      <c r="B357" s="18">
        <v>600100721</v>
      </c>
      <c r="C357" s="18" t="s">
        <v>921</v>
      </c>
      <c r="D357" s="18" t="s">
        <v>925</v>
      </c>
      <c r="E357" s="18" t="s">
        <v>356</v>
      </c>
      <c r="F357" s="16">
        <v>168.15413516923167</v>
      </c>
      <c r="G357" s="16"/>
      <c r="H357" s="16"/>
      <c r="I357" s="16"/>
      <c r="J357" s="16">
        <v>164.5744350333523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1:23" x14ac:dyDescent="0.25">
      <c r="A358" s="15" t="s">
        <v>422</v>
      </c>
      <c r="B358" s="18">
        <v>800000085</v>
      </c>
      <c r="C358" s="18" t="s">
        <v>921</v>
      </c>
      <c r="D358" s="18" t="s">
        <v>925</v>
      </c>
      <c r="E358" s="18" t="s">
        <v>356</v>
      </c>
      <c r="F358" s="16"/>
      <c r="G358" s="16"/>
      <c r="H358" s="16"/>
      <c r="I358" s="16"/>
      <c r="J358" s="16">
        <v>8.4015435431146219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1:23" x14ac:dyDescent="0.25">
      <c r="A359" s="15" t="s">
        <v>433</v>
      </c>
      <c r="B359" s="18">
        <v>590781670</v>
      </c>
      <c r="C359" s="18" t="s">
        <v>921</v>
      </c>
      <c r="D359" s="18" t="s">
        <v>925</v>
      </c>
      <c r="E359" s="18" t="s">
        <v>356</v>
      </c>
      <c r="F359" s="16"/>
      <c r="G359" s="16"/>
      <c r="H359" s="16"/>
      <c r="I359" s="16"/>
      <c r="J359" s="16">
        <v>0.69889070151886901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x14ac:dyDescent="0.25">
      <c r="A360" s="15" t="s">
        <v>357</v>
      </c>
      <c r="B360" s="18">
        <v>590780193</v>
      </c>
      <c r="C360" s="18" t="s">
        <v>921</v>
      </c>
      <c r="D360" s="18" t="s">
        <v>922</v>
      </c>
      <c r="E360" s="18" t="s">
        <v>356</v>
      </c>
      <c r="F360" s="16">
        <v>88788.927586726364</v>
      </c>
      <c r="G360" s="16">
        <v>1441.2428116889205</v>
      </c>
      <c r="H360" s="16"/>
      <c r="I360" s="16">
        <v>22.118949788163533</v>
      </c>
      <c r="J360" s="16">
        <v>9149.1941213170467</v>
      </c>
      <c r="K360" s="16">
        <v>251.595</v>
      </c>
      <c r="L360" s="16"/>
      <c r="M360" s="16">
        <v>220.84800000000001</v>
      </c>
      <c r="N360" s="16"/>
      <c r="O360" s="16"/>
      <c r="P360" s="16"/>
      <c r="Q360" s="16"/>
      <c r="R360" s="16"/>
      <c r="S360" s="16"/>
      <c r="T360" s="16"/>
      <c r="U360" s="16">
        <v>400</v>
      </c>
      <c r="V360" s="16">
        <v>1772.5621023933654</v>
      </c>
      <c r="W360" s="16"/>
    </row>
    <row r="361" spans="1:23" x14ac:dyDescent="0.25">
      <c r="A361" s="15" t="s">
        <v>440</v>
      </c>
      <c r="B361" s="18">
        <v>800000119</v>
      </c>
      <c r="C361" s="18" t="s">
        <v>921</v>
      </c>
      <c r="D361" s="18" t="s">
        <v>925</v>
      </c>
      <c r="E361" s="18" t="s">
        <v>356</v>
      </c>
      <c r="F361" s="16"/>
      <c r="G361" s="16"/>
      <c r="H361" s="16">
        <v>80.804216137447781</v>
      </c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1:23" x14ac:dyDescent="0.25">
      <c r="A362" s="15" t="s">
        <v>358</v>
      </c>
      <c r="B362" s="18">
        <v>800000044</v>
      </c>
      <c r="C362" s="18" t="s">
        <v>921</v>
      </c>
      <c r="D362" s="18" t="s">
        <v>922</v>
      </c>
      <c r="E362" s="18" t="s">
        <v>356</v>
      </c>
      <c r="F362" s="16">
        <v>24749.794031902024</v>
      </c>
      <c r="G362" s="16">
        <v>645.11128917101746</v>
      </c>
      <c r="H362" s="16"/>
      <c r="I362" s="16"/>
      <c r="J362" s="16">
        <v>3273.1558095642163</v>
      </c>
      <c r="K362" s="16"/>
      <c r="L362" s="16"/>
      <c r="M362" s="16">
        <v>74.951999999999998</v>
      </c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x14ac:dyDescent="0.25">
      <c r="A363" s="15" t="s">
        <v>370</v>
      </c>
      <c r="B363" s="18">
        <v>590780094</v>
      </c>
      <c r="C363" s="18" t="s">
        <v>923</v>
      </c>
      <c r="D363" s="18" t="s">
        <v>924</v>
      </c>
      <c r="E363" s="18" t="s">
        <v>356</v>
      </c>
      <c r="F363" s="16"/>
      <c r="G363" s="16"/>
      <c r="H363" s="16"/>
      <c r="I363" s="16"/>
      <c r="J363" s="16">
        <v>22.742622439315074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x14ac:dyDescent="0.25">
      <c r="A364" s="15" t="s">
        <v>395</v>
      </c>
      <c r="B364" s="18">
        <v>600100168</v>
      </c>
      <c r="C364" s="18" t="s">
        <v>921</v>
      </c>
      <c r="D364" s="18" t="s">
        <v>928</v>
      </c>
      <c r="E364" s="18" t="s">
        <v>356</v>
      </c>
      <c r="F364" s="16"/>
      <c r="G364" s="16"/>
      <c r="H364" s="16"/>
      <c r="I364" s="16"/>
      <c r="J364" s="16">
        <v>4.3687326066283605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x14ac:dyDescent="0.25">
      <c r="A365" s="15" t="s">
        <v>418</v>
      </c>
      <c r="B365" s="18">
        <v>620118513</v>
      </c>
      <c r="C365" s="18" t="s">
        <v>923</v>
      </c>
      <c r="D365" s="18" t="s">
        <v>924</v>
      </c>
      <c r="E365" s="18" t="s">
        <v>356</v>
      </c>
      <c r="F365" s="16"/>
      <c r="G365" s="16"/>
      <c r="H365" s="16"/>
      <c r="I365" s="16"/>
      <c r="J365" s="16">
        <v>21.340097356508085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x14ac:dyDescent="0.25">
      <c r="A366" s="15" t="s">
        <v>411</v>
      </c>
      <c r="B366" s="18">
        <v>620100750</v>
      </c>
      <c r="C366" s="18" t="s">
        <v>923</v>
      </c>
      <c r="D366" s="18" t="s">
        <v>924</v>
      </c>
      <c r="E366" s="18" t="s">
        <v>356</v>
      </c>
      <c r="F366" s="16"/>
      <c r="G366" s="16"/>
      <c r="H366" s="16"/>
      <c r="I366" s="16"/>
      <c r="J366" s="16">
        <v>3.9375634017604204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x14ac:dyDescent="0.25">
      <c r="A367" s="15" t="s">
        <v>392</v>
      </c>
      <c r="B367" s="18">
        <v>590815056</v>
      </c>
      <c r="C367" s="18" t="s">
        <v>923</v>
      </c>
      <c r="D367" s="18" t="s">
        <v>924</v>
      </c>
      <c r="E367" s="18" t="s">
        <v>356</v>
      </c>
      <c r="F367" s="16"/>
      <c r="G367" s="16"/>
      <c r="H367" s="16"/>
      <c r="I367" s="16"/>
      <c r="J367" s="16">
        <v>12.682231155037087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x14ac:dyDescent="0.25">
      <c r="A368" s="15" t="s">
        <v>394</v>
      </c>
      <c r="B368" s="18">
        <v>590817458</v>
      </c>
      <c r="C368" s="18" t="s">
        <v>923</v>
      </c>
      <c r="D368" s="18" t="s">
        <v>924</v>
      </c>
      <c r="E368" s="18" t="s">
        <v>356</v>
      </c>
      <c r="F368" s="16"/>
      <c r="G368" s="16"/>
      <c r="H368" s="16"/>
      <c r="I368" s="16"/>
      <c r="J368" s="16">
        <v>21.120293360728581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x14ac:dyDescent="0.25">
      <c r="A369" s="15" t="s">
        <v>427</v>
      </c>
      <c r="B369" s="18">
        <v>800013179</v>
      </c>
      <c r="C369" s="18" t="s">
        <v>923</v>
      </c>
      <c r="D369" s="18" t="s">
        <v>924</v>
      </c>
      <c r="E369" s="18" t="s">
        <v>356</v>
      </c>
      <c r="F369" s="16"/>
      <c r="G369" s="16"/>
      <c r="H369" s="16"/>
      <c r="I369" s="16"/>
      <c r="J369" s="16">
        <v>63.97501615384391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x14ac:dyDescent="0.25">
      <c r="A370" s="15" t="s">
        <v>403</v>
      </c>
      <c r="B370" s="18">
        <v>620006049</v>
      </c>
      <c r="C370" s="18" t="s">
        <v>923</v>
      </c>
      <c r="D370" s="18" t="s">
        <v>924</v>
      </c>
      <c r="E370" s="18" t="s">
        <v>356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x14ac:dyDescent="0.25">
      <c r="A371" s="15" t="s">
        <v>412</v>
      </c>
      <c r="B371" s="18">
        <v>620101311</v>
      </c>
      <c r="C371" s="18" t="s">
        <v>923</v>
      </c>
      <c r="D371" s="18" t="s">
        <v>924</v>
      </c>
      <c r="E371" s="18" t="s">
        <v>356</v>
      </c>
      <c r="F371" s="16"/>
      <c r="G371" s="16"/>
      <c r="H371" s="16"/>
      <c r="I371" s="16"/>
      <c r="J371" s="16">
        <v>9.4203975538211093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x14ac:dyDescent="0.25">
      <c r="A372" s="15" t="s">
        <v>406</v>
      </c>
      <c r="B372" s="18">
        <v>620100487</v>
      </c>
      <c r="C372" s="18" t="s">
        <v>923</v>
      </c>
      <c r="D372" s="18" t="s">
        <v>924</v>
      </c>
      <c r="E372" s="18" t="s">
        <v>356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x14ac:dyDescent="0.25">
      <c r="A373" s="15" t="s">
        <v>382</v>
      </c>
      <c r="B373" s="18">
        <v>590782256</v>
      </c>
      <c r="C373" s="18" t="s">
        <v>923</v>
      </c>
      <c r="D373" s="18" t="s">
        <v>924</v>
      </c>
      <c r="E373" s="18" t="s">
        <v>356</v>
      </c>
      <c r="F373" s="16"/>
      <c r="G373" s="16"/>
      <c r="H373" s="16"/>
      <c r="I373" s="16"/>
      <c r="J373" s="16">
        <v>24.817071459150142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x14ac:dyDescent="0.25">
      <c r="A374" s="15" t="s">
        <v>434</v>
      </c>
      <c r="B374" s="18">
        <v>590782298</v>
      </c>
      <c r="C374" s="18" t="s">
        <v>923</v>
      </c>
      <c r="D374" s="18" t="s">
        <v>924</v>
      </c>
      <c r="E374" s="18" t="s">
        <v>356</v>
      </c>
      <c r="F374" s="16"/>
      <c r="G374" s="16"/>
      <c r="H374" s="16"/>
      <c r="I374" s="16"/>
      <c r="J374" s="16">
        <v>1.0031126328651307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x14ac:dyDescent="0.25">
      <c r="A375" s="15" t="s">
        <v>443</v>
      </c>
      <c r="B375" s="18">
        <v>590780250</v>
      </c>
      <c r="C375" s="18" t="s">
        <v>923</v>
      </c>
      <c r="D375" s="18" t="s">
        <v>924</v>
      </c>
      <c r="E375" s="18" t="s">
        <v>356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x14ac:dyDescent="0.25">
      <c r="A376" s="15" t="s">
        <v>393</v>
      </c>
      <c r="B376" s="18">
        <v>590816310</v>
      </c>
      <c r="C376" s="18" t="s">
        <v>923</v>
      </c>
      <c r="D376" s="18" t="s">
        <v>924</v>
      </c>
      <c r="E376" s="18" t="s">
        <v>356</v>
      </c>
      <c r="F376" s="16"/>
      <c r="G376" s="16"/>
      <c r="H376" s="16"/>
      <c r="I376" s="16"/>
      <c r="J376" s="16">
        <v>9.7044038041050609</v>
      </c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x14ac:dyDescent="0.25">
      <c r="A377" s="15" t="s">
        <v>428</v>
      </c>
      <c r="B377" s="18">
        <v>590785374</v>
      </c>
      <c r="C377" s="18" t="s">
        <v>923</v>
      </c>
      <c r="D377" s="18" t="s">
        <v>924</v>
      </c>
      <c r="E377" s="18" t="s">
        <v>356</v>
      </c>
      <c r="F377" s="16"/>
      <c r="G377" s="16"/>
      <c r="H377" s="16"/>
      <c r="I377" s="16"/>
      <c r="J377" s="16">
        <v>44.458414569476489</v>
      </c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x14ac:dyDescent="0.25">
      <c r="A378" s="15" t="s">
        <v>426</v>
      </c>
      <c r="B378" s="18">
        <v>800009920</v>
      </c>
      <c r="C378" s="18" t="s">
        <v>923</v>
      </c>
      <c r="D378" s="18" t="s">
        <v>924</v>
      </c>
      <c r="E378" s="18" t="s">
        <v>356</v>
      </c>
      <c r="F378" s="16"/>
      <c r="G378" s="16"/>
      <c r="H378" s="16"/>
      <c r="I378" s="16"/>
      <c r="J378" s="16">
        <v>61.854665898763798</v>
      </c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x14ac:dyDescent="0.25">
      <c r="A379" s="15" t="s">
        <v>402</v>
      </c>
      <c r="B379" s="18">
        <v>620000026</v>
      </c>
      <c r="C379" s="18" t="s">
        <v>921</v>
      </c>
      <c r="D379" s="18" t="s">
        <v>928</v>
      </c>
      <c r="E379" s="18" t="s">
        <v>356</v>
      </c>
      <c r="F379" s="16"/>
      <c r="G379" s="16"/>
      <c r="H379" s="16"/>
      <c r="I379" s="16"/>
      <c r="J379" s="16">
        <v>2.2135756749795519</v>
      </c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x14ac:dyDescent="0.25">
      <c r="A380" s="15" t="s">
        <v>437</v>
      </c>
      <c r="B380" s="18">
        <v>590780185</v>
      </c>
      <c r="C380" s="18" t="s">
        <v>921</v>
      </c>
      <c r="D380" s="18" t="s">
        <v>925</v>
      </c>
      <c r="E380" s="18" t="s">
        <v>356</v>
      </c>
      <c r="F380" s="16">
        <v>20.195642058550643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x14ac:dyDescent="0.25">
      <c r="A381" s="15" t="s">
        <v>441</v>
      </c>
      <c r="B381" s="18">
        <v>590034740</v>
      </c>
      <c r="C381" s="18" t="s">
        <v>921</v>
      </c>
      <c r="D381" s="18" t="s">
        <v>925</v>
      </c>
      <c r="E381" s="18" t="s">
        <v>356</v>
      </c>
      <c r="F381" s="16"/>
      <c r="G381" s="16"/>
      <c r="H381" s="16">
        <v>71.595321189407343</v>
      </c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x14ac:dyDescent="0.25">
      <c r="A382" s="15" t="s">
        <v>361</v>
      </c>
      <c r="B382" s="18">
        <v>590782660</v>
      </c>
      <c r="C382" s="18" t="s">
        <v>921</v>
      </c>
      <c r="D382" s="18" t="s">
        <v>925</v>
      </c>
      <c r="E382" s="18" t="s">
        <v>356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x14ac:dyDescent="0.25">
      <c r="A383" s="15" t="s">
        <v>439</v>
      </c>
      <c r="B383" s="18">
        <v>620101287</v>
      </c>
      <c r="C383" s="18" t="s">
        <v>921</v>
      </c>
      <c r="D383" s="18" t="s">
        <v>925</v>
      </c>
      <c r="E383" s="18" t="s">
        <v>356</v>
      </c>
      <c r="F383" s="16"/>
      <c r="G383" s="16"/>
      <c r="H383" s="16">
        <v>132.56828644146782</v>
      </c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1:23" x14ac:dyDescent="0.25">
      <c r="A384" s="15" t="s">
        <v>1022</v>
      </c>
      <c r="B384" s="18">
        <v>590053120</v>
      </c>
      <c r="C384" s="18" t="s">
        <v>1020</v>
      </c>
      <c r="D384" s="18" t="s">
        <v>925</v>
      </c>
      <c r="E384" s="18" t="s">
        <v>356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>
        <v>37.950727881959388</v>
      </c>
      <c r="U384" s="16"/>
      <c r="V384" s="16"/>
      <c r="W384" s="16"/>
    </row>
    <row r="385" spans="1:23" x14ac:dyDescent="0.25">
      <c r="A385" s="15" t="s">
        <v>442</v>
      </c>
      <c r="B385" s="18">
        <v>590053120</v>
      </c>
      <c r="C385" s="18" t="s">
        <v>921</v>
      </c>
      <c r="D385" s="18" t="s">
        <v>925</v>
      </c>
      <c r="E385" s="18" t="s">
        <v>356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x14ac:dyDescent="0.25">
      <c r="A386" s="15" t="s">
        <v>401</v>
      </c>
      <c r="B386" s="18">
        <v>600101984</v>
      </c>
      <c r="C386" s="18" t="s">
        <v>921</v>
      </c>
      <c r="D386" s="18" t="s">
        <v>925</v>
      </c>
      <c r="E386" s="18" t="s">
        <v>356</v>
      </c>
      <c r="F386" s="16">
        <v>24.523424536307264</v>
      </c>
      <c r="G386" s="16"/>
      <c r="H386" s="16"/>
      <c r="I386" s="16"/>
      <c r="J386" s="16">
        <v>100.2365751177086</v>
      </c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x14ac:dyDescent="0.25">
      <c r="A387" s="15" t="s">
        <v>371</v>
      </c>
      <c r="B387" s="18">
        <v>590780227</v>
      </c>
      <c r="C387" s="18" t="s">
        <v>921</v>
      </c>
      <c r="D387" s="18" t="s">
        <v>925</v>
      </c>
      <c r="E387" s="18" t="s">
        <v>356</v>
      </c>
      <c r="F387" s="16">
        <v>207.99290082314633</v>
      </c>
      <c r="G387" s="16"/>
      <c r="H387" s="16"/>
      <c r="I387" s="16"/>
      <c r="J387" s="16">
        <v>29.083662978485847</v>
      </c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x14ac:dyDescent="0.25">
      <c r="A388" s="15" t="s">
        <v>359</v>
      </c>
      <c r="B388" s="18">
        <v>590051801</v>
      </c>
      <c r="C388" s="18" t="s">
        <v>920</v>
      </c>
      <c r="D388" s="18" t="s">
        <v>926</v>
      </c>
      <c r="E388" s="18" t="s">
        <v>356</v>
      </c>
      <c r="F388" s="16">
        <v>11034.415182086614</v>
      </c>
      <c r="G388" s="16"/>
      <c r="H388" s="16"/>
      <c r="I388" s="16">
        <v>14.644270204577246</v>
      </c>
      <c r="J388" s="16">
        <v>343.57546766656975</v>
      </c>
      <c r="K388" s="16"/>
      <c r="L388" s="16"/>
      <c r="M388" s="16">
        <v>88.688999999999993</v>
      </c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1:23" x14ac:dyDescent="0.25">
      <c r="A389" s="15" t="s">
        <v>435</v>
      </c>
      <c r="B389" s="18">
        <v>590797353</v>
      </c>
      <c r="C389" s="18" t="s">
        <v>920</v>
      </c>
      <c r="D389" s="18" t="s">
        <v>926</v>
      </c>
      <c r="E389" s="18" t="s">
        <v>356</v>
      </c>
      <c r="F389" s="16"/>
      <c r="G389" s="16"/>
      <c r="H389" s="16"/>
      <c r="I389" s="16"/>
      <c r="J389" s="16">
        <v>170.83544300583918</v>
      </c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1:23" x14ac:dyDescent="0.25">
      <c r="A390" s="15" t="s">
        <v>432</v>
      </c>
      <c r="B390" s="18">
        <v>590052056</v>
      </c>
      <c r="C390" s="18" t="s">
        <v>921</v>
      </c>
      <c r="D390" s="18" t="s">
        <v>926</v>
      </c>
      <c r="E390" s="18" t="s">
        <v>356</v>
      </c>
      <c r="F390" s="16"/>
      <c r="G390" s="16"/>
      <c r="H390" s="16"/>
      <c r="I390" s="16"/>
      <c r="J390" s="16">
        <v>7.2938402200244195</v>
      </c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x14ac:dyDescent="0.25">
      <c r="A391" s="15" t="s">
        <v>405</v>
      </c>
      <c r="B391" s="18">
        <v>620100099</v>
      </c>
      <c r="C391" s="18" t="s">
        <v>923</v>
      </c>
      <c r="D391" s="18" t="s">
        <v>924</v>
      </c>
      <c r="E391" s="18" t="s">
        <v>356</v>
      </c>
      <c r="F391" s="16"/>
      <c r="G391" s="16"/>
      <c r="H391" s="16"/>
      <c r="I391" s="16"/>
      <c r="J391" s="16">
        <v>49.436013888231365</v>
      </c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x14ac:dyDescent="0.25">
      <c r="A392" s="15" t="s">
        <v>385</v>
      </c>
      <c r="B392" s="18">
        <v>590782553</v>
      </c>
      <c r="C392" s="18" t="s">
        <v>923</v>
      </c>
      <c r="D392" s="18" t="s">
        <v>924</v>
      </c>
      <c r="E392" s="18" t="s">
        <v>356</v>
      </c>
      <c r="F392" s="16"/>
      <c r="G392" s="16"/>
      <c r="H392" s="16"/>
      <c r="I392" s="16"/>
      <c r="J392" s="16">
        <v>38.848103019195619</v>
      </c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x14ac:dyDescent="0.25">
      <c r="A393" s="15" t="s">
        <v>390</v>
      </c>
      <c r="B393" s="18">
        <v>590813382</v>
      </c>
      <c r="C393" s="18" t="s">
        <v>923</v>
      </c>
      <c r="D393" s="18" t="s">
        <v>924</v>
      </c>
      <c r="E393" s="18" t="s">
        <v>356</v>
      </c>
      <c r="F393" s="16"/>
      <c r="G393" s="16"/>
      <c r="H393" s="16"/>
      <c r="I393" s="16"/>
      <c r="J393" s="16">
        <v>4.5134839543333562E-2</v>
      </c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x14ac:dyDescent="0.25">
      <c r="A394" s="15" t="s">
        <v>415</v>
      </c>
      <c r="B394" s="18">
        <v>620101501</v>
      </c>
      <c r="C394" s="18" t="s">
        <v>923</v>
      </c>
      <c r="D394" s="18" t="s">
        <v>924</v>
      </c>
      <c r="E394" s="18" t="s">
        <v>356</v>
      </c>
      <c r="F394" s="16"/>
      <c r="G394" s="16"/>
      <c r="H394" s="16"/>
      <c r="I394" s="16"/>
      <c r="J394" s="16">
        <v>2.459848755111679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x14ac:dyDescent="0.25">
      <c r="A395" s="15" t="s">
        <v>368</v>
      </c>
      <c r="B395" s="18">
        <v>590001749</v>
      </c>
      <c r="C395" s="18" t="s">
        <v>921</v>
      </c>
      <c r="D395" s="18" t="s">
        <v>928</v>
      </c>
      <c r="E395" s="18" t="s">
        <v>356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x14ac:dyDescent="0.25">
      <c r="A396" s="15" t="s">
        <v>430</v>
      </c>
      <c r="B396" s="18">
        <v>620025346</v>
      </c>
      <c r="C396" s="18" t="s">
        <v>923</v>
      </c>
      <c r="D396" s="18" t="s">
        <v>924</v>
      </c>
      <c r="E396" s="18" t="s">
        <v>356</v>
      </c>
      <c r="F396" s="16"/>
      <c r="G396" s="16"/>
      <c r="H396" s="16"/>
      <c r="I396" s="16"/>
      <c r="J396" s="16">
        <v>5.4417837588045366</v>
      </c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x14ac:dyDescent="0.25">
      <c r="A397" s="15" t="s">
        <v>373</v>
      </c>
      <c r="B397" s="18">
        <v>590780383</v>
      </c>
      <c r="C397" s="18" t="s">
        <v>923</v>
      </c>
      <c r="D397" s="18" t="s">
        <v>924</v>
      </c>
      <c r="E397" s="18" t="s">
        <v>356</v>
      </c>
      <c r="F397" s="16"/>
      <c r="G397" s="16"/>
      <c r="H397" s="16"/>
      <c r="I397" s="16"/>
      <c r="J397" s="16">
        <v>24.948282557577624</v>
      </c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x14ac:dyDescent="0.25">
      <c r="A398" s="15" t="s">
        <v>431</v>
      </c>
      <c r="B398" s="18">
        <v>590006896</v>
      </c>
      <c r="C398" s="18" t="s">
        <v>923</v>
      </c>
      <c r="D398" s="18" t="s">
        <v>924</v>
      </c>
      <c r="E398" s="18" t="s">
        <v>356</v>
      </c>
      <c r="F398" s="16"/>
      <c r="G398" s="16"/>
      <c r="H398" s="16"/>
      <c r="I398" s="16"/>
      <c r="J398" s="16">
        <v>1.7327744096979847</v>
      </c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x14ac:dyDescent="0.25">
      <c r="A399" s="15" t="s">
        <v>410</v>
      </c>
      <c r="B399" s="18">
        <v>620100735</v>
      </c>
      <c r="C399" s="18" t="s">
        <v>923</v>
      </c>
      <c r="D399" s="18" t="s">
        <v>924</v>
      </c>
      <c r="E399" s="18" t="s">
        <v>356</v>
      </c>
      <c r="F399" s="16"/>
      <c r="G399" s="16"/>
      <c r="H399" s="16"/>
      <c r="I399" s="16"/>
      <c r="J399" s="16">
        <v>14.034422181685025</v>
      </c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x14ac:dyDescent="0.25">
      <c r="A400" s="15" t="s">
        <v>425</v>
      </c>
      <c r="B400" s="18">
        <v>800009466</v>
      </c>
      <c r="C400" s="18" t="s">
        <v>923</v>
      </c>
      <c r="D400" s="18" t="s">
        <v>924</v>
      </c>
      <c r="E400" s="18" t="s">
        <v>356</v>
      </c>
      <c r="F400" s="16"/>
      <c r="G400" s="16"/>
      <c r="H400" s="16"/>
      <c r="I400" s="16"/>
      <c r="J400" s="16">
        <v>0.82617220884538378</v>
      </c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x14ac:dyDescent="0.25">
      <c r="A401" s="15" t="s">
        <v>372</v>
      </c>
      <c r="B401" s="18">
        <v>590780268</v>
      </c>
      <c r="C401" s="18" t="s">
        <v>923</v>
      </c>
      <c r="D401" s="18" t="s">
        <v>924</v>
      </c>
      <c r="E401" s="18" t="s">
        <v>356</v>
      </c>
      <c r="F401" s="16"/>
      <c r="G401" s="16"/>
      <c r="H401" s="16"/>
      <c r="I401" s="16"/>
      <c r="J401" s="16">
        <v>81.834570917394217</v>
      </c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x14ac:dyDescent="0.25">
      <c r="A402" s="15" t="s">
        <v>389</v>
      </c>
      <c r="B402" s="18">
        <v>590788964</v>
      </c>
      <c r="C402" s="18" t="s">
        <v>923</v>
      </c>
      <c r="D402" s="18" t="s">
        <v>924</v>
      </c>
      <c r="E402" s="18" t="s">
        <v>356</v>
      </c>
      <c r="F402" s="16"/>
      <c r="G402" s="16"/>
      <c r="H402" s="16"/>
      <c r="I402" s="16"/>
      <c r="J402" s="16">
        <v>3.1733717268002981</v>
      </c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x14ac:dyDescent="0.25">
      <c r="A403" s="15" t="s">
        <v>429</v>
      </c>
      <c r="B403" s="18">
        <v>620003376</v>
      </c>
      <c r="C403" s="18" t="s">
        <v>923</v>
      </c>
      <c r="D403" s="18" t="s">
        <v>924</v>
      </c>
      <c r="E403" s="18" t="s">
        <v>356</v>
      </c>
      <c r="F403" s="16"/>
      <c r="G403" s="16"/>
      <c r="H403" s="16"/>
      <c r="I403" s="16"/>
      <c r="J403" s="16">
        <v>1.4969693920860234</v>
      </c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x14ac:dyDescent="0.25">
      <c r="A404" s="15" t="s">
        <v>436</v>
      </c>
      <c r="B404" s="18">
        <v>620003350</v>
      </c>
      <c r="C404" s="18" t="s">
        <v>920</v>
      </c>
      <c r="D404" s="18" t="s">
        <v>920</v>
      </c>
      <c r="E404" s="18" t="s">
        <v>356</v>
      </c>
      <c r="F404" s="16"/>
      <c r="G404" s="16"/>
      <c r="H404" s="16"/>
      <c r="I404" s="16"/>
      <c r="J404" s="16">
        <v>0.33260476201747907</v>
      </c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x14ac:dyDescent="0.25">
      <c r="A405" s="15" t="s">
        <v>367</v>
      </c>
      <c r="B405" s="18">
        <v>20010047</v>
      </c>
      <c r="C405" s="18" t="s">
        <v>923</v>
      </c>
      <c r="D405" s="18" t="s">
        <v>924</v>
      </c>
      <c r="E405" s="18" t="s">
        <v>356</v>
      </c>
      <c r="F405" s="16"/>
      <c r="G405" s="16"/>
      <c r="H405" s="16"/>
      <c r="I405" s="16"/>
      <c r="J405" s="16">
        <v>3.7387527918756547</v>
      </c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1:23" x14ac:dyDescent="0.25">
      <c r="A406" s="15" t="s">
        <v>400</v>
      </c>
      <c r="B406" s="18">
        <v>600100754</v>
      </c>
      <c r="C406" s="18" t="s">
        <v>923</v>
      </c>
      <c r="D406" s="18" t="s">
        <v>924</v>
      </c>
      <c r="E406" s="18" t="s">
        <v>356</v>
      </c>
      <c r="F406" s="16"/>
      <c r="G406" s="16"/>
      <c r="H406" s="16"/>
      <c r="I406" s="16"/>
      <c r="J406" s="16">
        <v>40.020424347063077</v>
      </c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1:23" x14ac:dyDescent="0.25">
      <c r="A407" s="15" t="s">
        <v>391</v>
      </c>
      <c r="B407" s="18">
        <v>590813507</v>
      </c>
      <c r="C407" s="18" t="s">
        <v>923</v>
      </c>
      <c r="D407" s="18" t="s">
        <v>924</v>
      </c>
      <c r="E407" s="18" t="s">
        <v>356</v>
      </c>
      <c r="F407" s="16"/>
      <c r="G407" s="16"/>
      <c r="H407" s="16"/>
      <c r="I407" s="16"/>
      <c r="J407" s="16">
        <v>4.0303096582275719</v>
      </c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x14ac:dyDescent="0.25">
      <c r="A408" s="15" t="s">
        <v>369</v>
      </c>
      <c r="B408" s="18">
        <v>590008041</v>
      </c>
      <c r="C408" s="18" t="s">
        <v>923</v>
      </c>
      <c r="D408" s="18" t="s">
        <v>924</v>
      </c>
      <c r="E408" s="18" t="s">
        <v>356</v>
      </c>
      <c r="F408" s="16"/>
      <c r="G408" s="16"/>
      <c r="H408" s="16"/>
      <c r="I408" s="16"/>
      <c r="J408" s="16">
        <v>0.24573669292598929</v>
      </c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x14ac:dyDescent="0.25">
      <c r="A409" s="15" t="s">
        <v>424</v>
      </c>
      <c r="B409" s="18">
        <v>800002503</v>
      </c>
      <c r="C409" s="18" t="s">
        <v>923</v>
      </c>
      <c r="D409" s="18" t="s">
        <v>924</v>
      </c>
      <c r="E409" s="18" t="s">
        <v>356</v>
      </c>
      <c r="F409" s="16"/>
      <c r="G409" s="16"/>
      <c r="H409" s="16"/>
      <c r="I409" s="16"/>
      <c r="J409" s="16">
        <v>4.0910073439717882</v>
      </c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x14ac:dyDescent="0.25">
      <c r="A410" s="15" t="s">
        <v>446</v>
      </c>
      <c r="B410" s="18">
        <v>750712184</v>
      </c>
      <c r="C410" s="18" t="s">
        <v>921</v>
      </c>
      <c r="D410" s="18" t="s">
        <v>922</v>
      </c>
      <c r="E410" s="18" t="s">
        <v>445</v>
      </c>
      <c r="F410" s="16">
        <v>435661.04589596792</v>
      </c>
      <c r="G410" s="16">
        <v>5577.2566686116706</v>
      </c>
      <c r="H410" s="16"/>
      <c r="I410" s="16">
        <v>1949.3046298657712</v>
      </c>
      <c r="J410" s="16">
        <v>65229.997502246115</v>
      </c>
      <c r="K410" s="16">
        <v>4692.5590000000002</v>
      </c>
      <c r="L410" s="16"/>
      <c r="M410" s="16">
        <v>584.99699999999996</v>
      </c>
      <c r="N410" s="16"/>
      <c r="O410" s="16">
        <v>15.75</v>
      </c>
      <c r="P410" s="16"/>
      <c r="Q410" s="16"/>
      <c r="R410" s="16">
        <v>461.74400000000003</v>
      </c>
      <c r="S410" s="16"/>
      <c r="T410" s="16"/>
      <c r="U410" s="16">
        <v>1315.6210000000001</v>
      </c>
      <c r="V410" s="16"/>
      <c r="W410" s="16">
        <v>2800</v>
      </c>
    </row>
    <row r="411" spans="1:23" x14ac:dyDescent="0.25">
      <c r="A411" s="15" t="s">
        <v>458</v>
      </c>
      <c r="B411" s="18">
        <v>750055287</v>
      </c>
      <c r="C411" s="18" t="s">
        <v>921</v>
      </c>
      <c r="D411" s="18" t="s">
        <v>928</v>
      </c>
      <c r="E411" s="18" t="s">
        <v>445</v>
      </c>
      <c r="F411" s="16"/>
      <c r="G411" s="16"/>
      <c r="H411" s="16"/>
      <c r="I411" s="16"/>
      <c r="J411" s="16">
        <v>53.698192041039526</v>
      </c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x14ac:dyDescent="0.25">
      <c r="A412" s="15" t="s">
        <v>526</v>
      </c>
      <c r="B412" s="18">
        <v>930300645</v>
      </c>
      <c r="C412" s="18" t="s">
        <v>923</v>
      </c>
      <c r="D412" s="18" t="s">
        <v>924</v>
      </c>
      <c r="E412" s="18" t="s">
        <v>445</v>
      </c>
      <c r="F412" s="16"/>
      <c r="G412" s="16"/>
      <c r="H412" s="16"/>
      <c r="I412" s="16"/>
      <c r="J412" s="16">
        <v>5.4451882764344193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x14ac:dyDescent="0.25">
      <c r="A413" s="15" t="s">
        <v>511</v>
      </c>
      <c r="B413" s="18">
        <v>920300753</v>
      </c>
      <c r="C413" s="18" t="s">
        <v>923</v>
      </c>
      <c r="D413" s="18" t="s">
        <v>924</v>
      </c>
      <c r="E413" s="18" t="s">
        <v>445</v>
      </c>
      <c r="F413" s="16"/>
      <c r="G413" s="16"/>
      <c r="H413" s="16"/>
      <c r="I413" s="16"/>
      <c r="J413" s="16">
        <v>0.68454506640722568</v>
      </c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x14ac:dyDescent="0.25">
      <c r="A414" s="15" t="s">
        <v>555</v>
      </c>
      <c r="B414" s="18">
        <v>930300082</v>
      </c>
      <c r="C414" s="18" t="s">
        <v>923</v>
      </c>
      <c r="D414" s="18" t="s">
        <v>924</v>
      </c>
      <c r="E414" s="18" t="s">
        <v>445</v>
      </c>
      <c r="F414" s="16"/>
      <c r="G414" s="16"/>
      <c r="H414" s="16"/>
      <c r="I414" s="16"/>
      <c r="J414" s="16">
        <v>2.2357536755399385</v>
      </c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x14ac:dyDescent="0.25">
      <c r="A415" s="15" t="s">
        <v>502</v>
      </c>
      <c r="B415" s="18">
        <v>920000684</v>
      </c>
      <c r="C415" s="18" t="s">
        <v>921</v>
      </c>
      <c r="D415" s="18" t="s">
        <v>928</v>
      </c>
      <c r="E415" s="18" t="s">
        <v>445</v>
      </c>
      <c r="F415" s="16">
        <v>3857.3890513927367</v>
      </c>
      <c r="G415" s="16">
        <v>178.57687851196889</v>
      </c>
      <c r="H415" s="16"/>
      <c r="I415" s="16"/>
      <c r="J415" s="16">
        <v>253.18379871115292</v>
      </c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x14ac:dyDescent="0.25">
      <c r="A416" s="15" t="s">
        <v>513</v>
      </c>
      <c r="B416" s="18">
        <v>920300936</v>
      </c>
      <c r="C416" s="18" t="s">
        <v>923</v>
      </c>
      <c r="D416" s="18" t="s">
        <v>924</v>
      </c>
      <c r="E416" s="18" t="s">
        <v>445</v>
      </c>
      <c r="F416" s="16"/>
      <c r="G416" s="16"/>
      <c r="H416" s="16"/>
      <c r="I416" s="16"/>
      <c r="J416" s="16">
        <v>24.423175717367734</v>
      </c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1:23" x14ac:dyDescent="0.25">
      <c r="A417" s="15" t="s">
        <v>554</v>
      </c>
      <c r="B417" s="18">
        <v>920110020</v>
      </c>
      <c r="C417" s="18" t="s">
        <v>921</v>
      </c>
      <c r="D417" s="18" t="s">
        <v>925</v>
      </c>
      <c r="E417" s="18" t="s">
        <v>445</v>
      </c>
      <c r="F417" s="16">
        <v>71.832203816061494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x14ac:dyDescent="0.25">
      <c r="A418" s="15" t="s">
        <v>549</v>
      </c>
      <c r="B418" s="18">
        <v>750009318</v>
      </c>
      <c r="C418" s="18" t="s">
        <v>923</v>
      </c>
      <c r="D418" s="18" t="s">
        <v>924</v>
      </c>
      <c r="E418" s="18" t="s">
        <v>445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1:23" x14ac:dyDescent="0.25">
      <c r="A419" s="15" t="s">
        <v>454</v>
      </c>
      <c r="B419" s="18">
        <v>750160012</v>
      </c>
      <c r="C419" s="18" t="s">
        <v>921</v>
      </c>
      <c r="D419" s="18" t="s">
        <v>927</v>
      </c>
      <c r="E419" s="18" t="s">
        <v>445</v>
      </c>
      <c r="F419" s="16">
        <v>24730.934908536499</v>
      </c>
      <c r="G419" s="16">
        <v>420.56227093082822</v>
      </c>
      <c r="H419" s="16"/>
      <c r="I419" s="16">
        <v>585.51291506144423</v>
      </c>
      <c r="J419" s="16">
        <v>2451.0692386521432</v>
      </c>
      <c r="K419" s="16"/>
      <c r="L419" s="16"/>
      <c r="M419" s="16">
        <v>119.563</v>
      </c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1:23" x14ac:dyDescent="0.25">
      <c r="A420" s="15" t="s">
        <v>556</v>
      </c>
      <c r="B420" s="18">
        <v>930815618</v>
      </c>
      <c r="C420" s="18" t="s">
        <v>923</v>
      </c>
      <c r="D420" s="18" t="s">
        <v>924</v>
      </c>
      <c r="E420" s="18" t="s">
        <v>445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x14ac:dyDescent="0.25">
      <c r="A421" s="15" t="s">
        <v>546</v>
      </c>
      <c r="B421" s="18">
        <v>780150058</v>
      </c>
      <c r="C421" s="18" t="s">
        <v>920</v>
      </c>
      <c r="D421" s="18" t="s">
        <v>920</v>
      </c>
      <c r="E421" s="18" t="s">
        <v>445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x14ac:dyDescent="0.25">
      <c r="A422" s="15" t="s">
        <v>516</v>
      </c>
      <c r="B422" s="18">
        <v>930110036</v>
      </c>
      <c r="C422" s="18" t="s">
        <v>921</v>
      </c>
      <c r="D422" s="18" t="s">
        <v>925</v>
      </c>
      <c r="E422" s="18" t="s">
        <v>445</v>
      </c>
      <c r="F422" s="16"/>
      <c r="G422" s="16"/>
      <c r="H422" s="16"/>
      <c r="I422" s="16"/>
      <c r="J422" s="16">
        <v>91.67455234071447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x14ac:dyDescent="0.25">
      <c r="A423" s="15" t="s">
        <v>493</v>
      </c>
      <c r="B423" s="18">
        <v>910110014</v>
      </c>
      <c r="C423" s="18" t="s">
        <v>921</v>
      </c>
      <c r="D423" s="18" t="s">
        <v>925</v>
      </c>
      <c r="E423" s="18" t="s">
        <v>445</v>
      </c>
      <c r="F423" s="16"/>
      <c r="G423" s="16"/>
      <c r="H423" s="16"/>
      <c r="I423" s="16"/>
      <c r="J423" s="16">
        <v>0.52055514939978043</v>
      </c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x14ac:dyDescent="0.25">
      <c r="A424" s="15" t="s">
        <v>495</v>
      </c>
      <c r="B424" s="18">
        <v>910150028</v>
      </c>
      <c r="C424" s="18" t="s">
        <v>921</v>
      </c>
      <c r="D424" s="18" t="s">
        <v>928</v>
      </c>
      <c r="E424" s="18" t="s">
        <v>445</v>
      </c>
      <c r="F424" s="16"/>
      <c r="G424" s="16"/>
      <c r="H424" s="16"/>
      <c r="I424" s="16"/>
      <c r="J424" s="16">
        <v>24.947224083742054</v>
      </c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x14ac:dyDescent="0.25">
      <c r="A425" s="15" t="s">
        <v>539</v>
      </c>
      <c r="B425" s="18">
        <v>950110049</v>
      </c>
      <c r="C425" s="18" t="s">
        <v>921</v>
      </c>
      <c r="D425" s="18" t="s">
        <v>925</v>
      </c>
      <c r="E425" s="18" t="s">
        <v>445</v>
      </c>
      <c r="F425" s="16"/>
      <c r="G425" s="16"/>
      <c r="H425" s="16"/>
      <c r="I425" s="16"/>
      <c r="J425" s="16">
        <v>71.798567096138427</v>
      </c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x14ac:dyDescent="0.25">
      <c r="A426" s="15" t="s">
        <v>566</v>
      </c>
      <c r="B426" s="18">
        <v>920000577</v>
      </c>
      <c r="C426" s="18" t="s">
        <v>921</v>
      </c>
      <c r="D426" s="18" t="s">
        <v>920</v>
      </c>
      <c r="E426" s="18" t="s">
        <v>445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x14ac:dyDescent="0.25">
      <c r="A427" s="15" t="s">
        <v>484</v>
      </c>
      <c r="B427" s="18">
        <v>780000329</v>
      </c>
      <c r="C427" s="18" t="s">
        <v>921</v>
      </c>
      <c r="D427" s="18" t="s">
        <v>920</v>
      </c>
      <c r="E427" s="18" t="s">
        <v>445</v>
      </c>
      <c r="F427" s="16"/>
      <c r="G427" s="16"/>
      <c r="H427" s="16"/>
      <c r="I427" s="16"/>
      <c r="J427" s="16">
        <v>44.330043410844397</v>
      </c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1:23" x14ac:dyDescent="0.25">
      <c r="A428" s="15" t="s">
        <v>517</v>
      </c>
      <c r="B428" s="18">
        <v>930110051</v>
      </c>
      <c r="C428" s="18" t="s">
        <v>921</v>
      </c>
      <c r="D428" s="18" t="s">
        <v>925</v>
      </c>
      <c r="E428" s="18" t="s">
        <v>445</v>
      </c>
      <c r="F428" s="16">
        <v>1310.0227760787327</v>
      </c>
      <c r="G428" s="16"/>
      <c r="H428" s="16"/>
      <c r="I428" s="16"/>
      <c r="J428" s="16">
        <v>162.55441938682256</v>
      </c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x14ac:dyDescent="0.25">
      <c r="A429" s="15" t="s">
        <v>455</v>
      </c>
      <c r="B429" s="18">
        <v>780110078</v>
      </c>
      <c r="C429" s="18" t="s">
        <v>921</v>
      </c>
      <c r="D429" s="18" t="s">
        <v>925</v>
      </c>
      <c r="E429" s="18" t="s">
        <v>445</v>
      </c>
      <c r="F429" s="16">
        <v>5965.6253763508757</v>
      </c>
      <c r="G429" s="16"/>
      <c r="H429" s="16"/>
      <c r="I429" s="16"/>
      <c r="J429" s="16">
        <v>906.52737372389254</v>
      </c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x14ac:dyDescent="0.25">
      <c r="A430" s="15" t="s">
        <v>538</v>
      </c>
      <c r="B430" s="18">
        <v>950110015</v>
      </c>
      <c r="C430" s="18" t="s">
        <v>921</v>
      </c>
      <c r="D430" s="18" t="s">
        <v>925</v>
      </c>
      <c r="E430" s="18" t="s">
        <v>445</v>
      </c>
      <c r="F430" s="16">
        <v>1715.6884176059291</v>
      </c>
      <c r="G430" s="16"/>
      <c r="H430" s="16"/>
      <c r="I430" s="16"/>
      <c r="J430" s="16">
        <v>189.61831962580246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x14ac:dyDescent="0.25">
      <c r="A431" s="15" t="s">
        <v>504</v>
      </c>
      <c r="B431" s="18">
        <v>920009909</v>
      </c>
      <c r="C431" s="18" t="s">
        <v>921</v>
      </c>
      <c r="D431" s="18" t="s">
        <v>925</v>
      </c>
      <c r="E431" s="18" t="s">
        <v>445</v>
      </c>
      <c r="F431" s="16">
        <v>141.37462274468609</v>
      </c>
      <c r="G431" s="16"/>
      <c r="H431" s="16"/>
      <c r="I431" s="16"/>
      <c r="J431" s="16">
        <v>41.727967127161726</v>
      </c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x14ac:dyDescent="0.25">
      <c r="A432" s="15" t="s">
        <v>483</v>
      </c>
      <c r="B432" s="18">
        <v>780110011</v>
      </c>
      <c r="C432" s="18" t="s">
        <v>921</v>
      </c>
      <c r="D432" s="18" t="s">
        <v>925</v>
      </c>
      <c r="E432" s="18" t="s">
        <v>445</v>
      </c>
      <c r="F432" s="16"/>
      <c r="G432" s="16"/>
      <c r="H432" s="16"/>
      <c r="I432" s="16"/>
      <c r="J432" s="16">
        <v>61.558806368731688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x14ac:dyDescent="0.25">
      <c r="A433" s="15" t="s">
        <v>529</v>
      </c>
      <c r="B433" s="18">
        <v>940110042</v>
      </c>
      <c r="C433" s="18" t="s">
        <v>921</v>
      </c>
      <c r="D433" s="18" t="s">
        <v>925</v>
      </c>
      <c r="E433" s="18" t="s">
        <v>445</v>
      </c>
      <c r="F433" s="16"/>
      <c r="G433" s="16"/>
      <c r="H433" s="16"/>
      <c r="I433" s="16"/>
      <c r="J433" s="16">
        <v>51.443956698365902</v>
      </c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x14ac:dyDescent="0.25">
      <c r="A434" s="15" t="s">
        <v>450</v>
      </c>
      <c r="B434" s="18">
        <v>940110018</v>
      </c>
      <c r="C434" s="18" t="s">
        <v>921</v>
      </c>
      <c r="D434" s="18" t="s">
        <v>925</v>
      </c>
      <c r="E434" s="18" t="s">
        <v>445</v>
      </c>
      <c r="F434" s="16">
        <v>8933.0254446157887</v>
      </c>
      <c r="G434" s="16">
        <v>227.40824524419358</v>
      </c>
      <c r="H434" s="16"/>
      <c r="I434" s="16">
        <v>15.669369118897594</v>
      </c>
      <c r="J434" s="16">
        <v>398.06402472858235</v>
      </c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x14ac:dyDescent="0.25">
      <c r="A435" s="15" t="s">
        <v>481</v>
      </c>
      <c r="B435" s="18">
        <v>780002697</v>
      </c>
      <c r="C435" s="18" t="s">
        <v>921</v>
      </c>
      <c r="D435" s="18" t="s">
        <v>925</v>
      </c>
      <c r="E435" s="18" t="s">
        <v>445</v>
      </c>
      <c r="F435" s="16"/>
      <c r="G435" s="16"/>
      <c r="H435" s="16"/>
      <c r="I435" s="16"/>
      <c r="J435" s="16">
        <v>0.91924623203256017</v>
      </c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x14ac:dyDescent="0.25">
      <c r="A436" s="15" t="s">
        <v>480</v>
      </c>
      <c r="B436" s="18">
        <v>780001236</v>
      </c>
      <c r="C436" s="18" t="s">
        <v>921</v>
      </c>
      <c r="D436" s="18" t="s">
        <v>925</v>
      </c>
      <c r="E436" s="18" t="s">
        <v>445</v>
      </c>
      <c r="F436" s="16">
        <v>3060.6554212413785</v>
      </c>
      <c r="G436" s="16"/>
      <c r="H436" s="16"/>
      <c r="I436" s="16"/>
      <c r="J436" s="16">
        <v>551.45326031991215</v>
      </c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1:23" x14ac:dyDescent="0.25">
      <c r="A437" s="15" t="s">
        <v>492</v>
      </c>
      <c r="B437" s="18">
        <v>910019447</v>
      </c>
      <c r="C437" s="18" t="s">
        <v>921</v>
      </c>
      <c r="D437" s="18" t="s">
        <v>925</v>
      </c>
      <c r="E437" s="18" t="s">
        <v>445</v>
      </c>
      <c r="F437" s="16">
        <v>90.304955204582711</v>
      </c>
      <c r="G437" s="16"/>
      <c r="H437" s="16"/>
      <c r="I437" s="16"/>
      <c r="J437" s="16">
        <v>19.298695780866453</v>
      </c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x14ac:dyDescent="0.25">
      <c r="A438" s="15" t="s">
        <v>476</v>
      </c>
      <c r="B438" s="18">
        <v>770110070</v>
      </c>
      <c r="C438" s="18" t="s">
        <v>921</v>
      </c>
      <c r="D438" s="18" t="s">
        <v>925</v>
      </c>
      <c r="E438" s="18" t="s">
        <v>445</v>
      </c>
      <c r="F438" s="16"/>
      <c r="G438" s="16"/>
      <c r="H438" s="16"/>
      <c r="I438" s="16"/>
      <c r="J438" s="16">
        <v>9.6360911156621665</v>
      </c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x14ac:dyDescent="0.25">
      <c r="A439" s="15" t="s">
        <v>452</v>
      </c>
      <c r="B439" s="18">
        <v>750110025</v>
      </c>
      <c r="C439" s="18" t="s">
        <v>921</v>
      </c>
      <c r="D439" s="18" t="s">
        <v>925</v>
      </c>
      <c r="E439" s="18" t="s">
        <v>445</v>
      </c>
      <c r="F439" s="16">
        <v>3467.3901691297847</v>
      </c>
      <c r="G439" s="16"/>
      <c r="H439" s="16"/>
      <c r="I439" s="16">
        <v>15.669369118897594</v>
      </c>
      <c r="J439" s="16">
        <v>79.325038440450285</v>
      </c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x14ac:dyDescent="0.25">
      <c r="A440" s="15" t="s">
        <v>500</v>
      </c>
      <c r="B440" s="18">
        <v>910803543</v>
      </c>
      <c r="C440" s="18" t="s">
        <v>923</v>
      </c>
      <c r="D440" s="18" t="s">
        <v>924</v>
      </c>
      <c r="E440" s="18" t="s">
        <v>445</v>
      </c>
      <c r="F440" s="16"/>
      <c r="G440" s="16"/>
      <c r="H440" s="16"/>
      <c r="I440" s="16"/>
      <c r="J440" s="16">
        <v>7.0280916512678138</v>
      </c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x14ac:dyDescent="0.25">
      <c r="A441" s="15" t="s">
        <v>540</v>
      </c>
      <c r="B441" s="18">
        <v>950110080</v>
      </c>
      <c r="C441" s="18" t="s">
        <v>921</v>
      </c>
      <c r="D441" s="18" t="s">
        <v>925</v>
      </c>
      <c r="E441" s="18" t="s">
        <v>445</v>
      </c>
      <c r="F441" s="16">
        <v>2036.4381254845641</v>
      </c>
      <c r="G441" s="16"/>
      <c r="H441" s="16"/>
      <c r="I441" s="16"/>
      <c r="J441" s="16">
        <v>153.29989826952348</v>
      </c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x14ac:dyDescent="0.25">
      <c r="A442" s="15" t="s">
        <v>505</v>
      </c>
      <c r="B442" s="18">
        <v>920026374</v>
      </c>
      <c r="C442" s="18" t="s">
        <v>921</v>
      </c>
      <c r="D442" s="18" t="s">
        <v>925</v>
      </c>
      <c r="E442" s="18" t="s">
        <v>445</v>
      </c>
      <c r="F442" s="16"/>
      <c r="G442" s="16"/>
      <c r="H442" s="16"/>
      <c r="I442" s="16"/>
      <c r="J442" s="16">
        <v>138.91474129200881</v>
      </c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x14ac:dyDescent="0.25">
      <c r="A443" s="15" t="s">
        <v>518</v>
      </c>
      <c r="B443" s="18">
        <v>930110069</v>
      </c>
      <c r="C443" s="18" t="s">
        <v>921</v>
      </c>
      <c r="D443" s="18" t="s">
        <v>925</v>
      </c>
      <c r="E443" s="18" t="s">
        <v>445</v>
      </c>
      <c r="F443" s="16">
        <v>3375.632655558119</v>
      </c>
      <c r="G443" s="16"/>
      <c r="H443" s="16"/>
      <c r="I443" s="16"/>
      <c r="J443" s="16">
        <v>0.46488884729633584</v>
      </c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x14ac:dyDescent="0.25">
      <c r="A444" s="15" t="s">
        <v>491</v>
      </c>
      <c r="B444" s="18">
        <v>910000314</v>
      </c>
      <c r="C444" s="18" t="s">
        <v>921</v>
      </c>
      <c r="D444" s="18" t="s">
        <v>920</v>
      </c>
      <c r="E444" s="18" t="s">
        <v>445</v>
      </c>
      <c r="F444" s="16"/>
      <c r="G444" s="16"/>
      <c r="H444" s="16"/>
      <c r="I444" s="16"/>
      <c r="J444" s="16">
        <v>548.12211351894962</v>
      </c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x14ac:dyDescent="0.25">
      <c r="A445" s="15" t="s">
        <v>1034</v>
      </c>
      <c r="B445" s="18">
        <v>910002773</v>
      </c>
      <c r="C445" s="18" t="s">
        <v>1020</v>
      </c>
      <c r="D445" s="18" t="s">
        <v>925</v>
      </c>
      <c r="E445" s="18" t="s">
        <v>445</v>
      </c>
      <c r="F445" s="16">
        <v>2256.1857610627262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x14ac:dyDescent="0.25">
      <c r="A446" s="15" t="s">
        <v>474</v>
      </c>
      <c r="B446" s="18">
        <v>770021152</v>
      </c>
      <c r="C446" s="18" t="s">
        <v>921</v>
      </c>
      <c r="D446" s="18" t="s">
        <v>925</v>
      </c>
      <c r="E446" s="18" t="s">
        <v>445</v>
      </c>
      <c r="F446" s="16"/>
      <c r="G446" s="16"/>
      <c r="H446" s="16"/>
      <c r="I446" s="16"/>
      <c r="J446" s="16">
        <v>47.847685518774647</v>
      </c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x14ac:dyDescent="0.25">
      <c r="A447" s="15" t="s">
        <v>488</v>
      </c>
      <c r="B447" s="18">
        <v>780300406</v>
      </c>
      <c r="C447" s="18" t="s">
        <v>923</v>
      </c>
      <c r="D447" s="18" t="s">
        <v>924</v>
      </c>
      <c r="E447" s="18" t="s">
        <v>445</v>
      </c>
      <c r="F447" s="16"/>
      <c r="G447" s="16"/>
      <c r="H447" s="16"/>
      <c r="I447" s="16"/>
      <c r="J447" s="16">
        <v>0.19960200504348058</v>
      </c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1:23" x14ac:dyDescent="0.25">
      <c r="A448" s="15" t="s">
        <v>496</v>
      </c>
      <c r="B448" s="18">
        <v>910300144</v>
      </c>
      <c r="C448" s="18" t="s">
        <v>923</v>
      </c>
      <c r="D448" s="18" t="s">
        <v>924</v>
      </c>
      <c r="E448" s="18" t="s">
        <v>445</v>
      </c>
      <c r="F448" s="16"/>
      <c r="G448" s="16"/>
      <c r="H448" s="16"/>
      <c r="I448" s="16"/>
      <c r="J448" s="16">
        <v>10.13092733117305</v>
      </c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1:23" x14ac:dyDescent="0.25">
      <c r="A449" s="15" t="s">
        <v>489</v>
      </c>
      <c r="B449" s="18">
        <v>780300414</v>
      </c>
      <c r="C449" s="18" t="s">
        <v>923</v>
      </c>
      <c r="D449" s="18" t="s">
        <v>924</v>
      </c>
      <c r="E449" s="18" t="s">
        <v>445</v>
      </c>
      <c r="F449" s="16"/>
      <c r="G449" s="16"/>
      <c r="H449" s="16"/>
      <c r="I449" s="16"/>
      <c r="J449" s="16">
        <v>10.791848423060964</v>
      </c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1:23" x14ac:dyDescent="0.25">
      <c r="A450" s="15" t="s">
        <v>453</v>
      </c>
      <c r="B450" s="18">
        <v>920000650</v>
      </c>
      <c r="C450" s="18" t="s">
        <v>921</v>
      </c>
      <c r="D450" s="18" t="s">
        <v>928</v>
      </c>
      <c r="E450" s="18" t="s">
        <v>445</v>
      </c>
      <c r="F450" s="16">
        <v>13164.429280110127</v>
      </c>
      <c r="G450" s="16">
        <v>257.86729671537557</v>
      </c>
      <c r="H450" s="16"/>
      <c r="I450" s="16">
        <v>15.669369118897594</v>
      </c>
      <c r="J450" s="16">
        <v>1018.2175465575738</v>
      </c>
      <c r="K450" s="16">
        <v>63.89</v>
      </c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1:23" x14ac:dyDescent="0.25">
      <c r="A451" s="15" t="s">
        <v>572</v>
      </c>
      <c r="B451" s="18" t="s">
        <v>972</v>
      </c>
      <c r="C451" s="18" t="s">
        <v>921</v>
      </c>
      <c r="D451" s="18" t="s">
        <v>928</v>
      </c>
      <c r="E451" s="18" t="s">
        <v>445</v>
      </c>
      <c r="F451" s="16"/>
      <c r="G451" s="16"/>
      <c r="H451" s="16"/>
      <c r="I451" s="16"/>
      <c r="J451" s="16">
        <v>1.7371377506603667</v>
      </c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x14ac:dyDescent="0.25">
      <c r="A452" s="15" t="s">
        <v>485</v>
      </c>
      <c r="B452" s="18">
        <v>780150017</v>
      </c>
      <c r="C452" s="18" t="s">
        <v>921</v>
      </c>
      <c r="D452" s="18" t="s">
        <v>928</v>
      </c>
      <c r="E452" s="18" t="s">
        <v>445</v>
      </c>
      <c r="F452" s="16"/>
      <c r="G452" s="16"/>
      <c r="H452" s="16"/>
      <c r="I452" s="16"/>
      <c r="J452" s="16">
        <v>0.82166990797974138</v>
      </c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x14ac:dyDescent="0.25">
      <c r="A453" s="15" t="s">
        <v>567</v>
      </c>
      <c r="B453" s="18">
        <v>930000302</v>
      </c>
      <c r="C453" s="18" t="s">
        <v>921</v>
      </c>
      <c r="D453" s="18" t="s">
        <v>920</v>
      </c>
      <c r="E453" s="18" t="s">
        <v>445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x14ac:dyDescent="0.25">
      <c r="A454" s="15" t="s">
        <v>471</v>
      </c>
      <c r="B454" s="18">
        <v>750301137</v>
      </c>
      <c r="C454" s="18" t="s">
        <v>923</v>
      </c>
      <c r="D454" s="18" t="s">
        <v>924</v>
      </c>
      <c r="E454" s="18" t="s">
        <v>445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x14ac:dyDescent="0.25">
      <c r="A455" s="15" t="s">
        <v>537</v>
      </c>
      <c r="B455" s="18">
        <v>950032714</v>
      </c>
      <c r="C455" s="18" t="s">
        <v>923</v>
      </c>
      <c r="D455" s="18" t="s">
        <v>924</v>
      </c>
      <c r="E455" s="18" t="s">
        <v>445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x14ac:dyDescent="0.25">
      <c r="A456" s="15" t="s">
        <v>469</v>
      </c>
      <c r="B456" s="18">
        <v>750300766</v>
      </c>
      <c r="C456" s="18" t="s">
        <v>923</v>
      </c>
      <c r="D456" s="18" t="s">
        <v>924</v>
      </c>
      <c r="E456" s="18" t="s">
        <v>445</v>
      </c>
      <c r="F456" s="16"/>
      <c r="G456" s="16"/>
      <c r="H456" s="16"/>
      <c r="I456" s="16"/>
      <c r="J456" s="16">
        <v>4.1651377204998381</v>
      </c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x14ac:dyDescent="0.25">
      <c r="A457" s="15" t="s">
        <v>468</v>
      </c>
      <c r="B457" s="18">
        <v>750300592</v>
      </c>
      <c r="C457" s="18" t="s">
        <v>923</v>
      </c>
      <c r="D457" s="18" t="s">
        <v>924</v>
      </c>
      <c r="E457" s="18" t="s">
        <v>445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x14ac:dyDescent="0.25">
      <c r="A458" s="15" t="s">
        <v>508</v>
      </c>
      <c r="B458" s="18">
        <v>920300191</v>
      </c>
      <c r="C458" s="18" t="s">
        <v>923</v>
      </c>
      <c r="D458" s="18" t="s">
        <v>924</v>
      </c>
      <c r="E458" s="18" t="s">
        <v>445</v>
      </c>
      <c r="F458" s="16"/>
      <c r="G458" s="16"/>
      <c r="H458" s="16"/>
      <c r="I458" s="16"/>
      <c r="J458" s="16">
        <v>1.3266779884092994</v>
      </c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x14ac:dyDescent="0.25">
      <c r="A459" s="15" t="s">
        <v>544</v>
      </c>
      <c r="B459" s="18">
        <v>950807982</v>
      </c>
      <c r="C459" s="18" t="s">
        <v>923</v>
      </c>
      <c r="D459" s="18" t="s">
        <v>924</v>
      </c>
      <c r="E459" s="18" t="s">
        <v>445</v>
      </c>
      <c r="F459" s="16"/>
      <c r="G459" s="16"/>
      <c r="H459" s="16"/>
      <c r="I459" s="16"/>
      <c r="J459" s="16">
        <v>16.72724277102963</v>
      </c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x14ac:dyDescent="0.25">
      <c r="A460" s="15" t="s">
        <v>541</v>
      </c>
      <c r="B460" s="18">
        <v>950300202</v>
      </c>
      <c r="C460" s="18" t="s">
        <v>923</v>
      </c>
      <c r="D460" s="18" t="s">
        <v>924</v>
      </c>
      <c r="E460" s="18" t="s">
        <v>445</v>
      </c>
      <c r="F460" s="16"/>
      <c r="G460" s="16"/>
      <c r="H460" s="16"/>
      <c r="I460" s="16"/>
      <c r="J460" s="16">
        <v>6.3613620354236078</v>
      </c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x14ac:dyDescent="0.25">
      <c r="A461" s="15" t="s">
        <v>521</v>
      </c>
      <c r="B461" s="18">
        <v>930300066</v>
      </c>
      <c r="C461" s="18" t="s">
        <v>923</v>
      </c>
      <c r="D461" s="18" t="s">
        <v>924</v>
      </c>
      <c r="E461" s="18" t="s">
        <v>445</v>
      </c>
      <c r="F461" s="16"/>
      <c r="G461" s="16"/>
      <c r="H461" s="16"/>
      <c r="I461" s="16"/>
      <c r="J461" s="16">
        <v>0.61306330120497587</v>
      </c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x14ac:dyDescent="0.25">
      <c r="A462" s="15" t="s">
        <v>514</v>
      </c>
      <c r="B462" s="18">
        <v>920301033</v>
      </c>
      <c r="C462" s="18" t="s">
        <v>923</v>
      </c>
      <c r="D462" s="18" t="s">
        <v>924</v>
      </c>
      <c r="E462" s="18" t="s">
        <v>445</v>
      </c>
      <c r="F462" s="16"/>
      <c r="G462" s="16"/>
      <c r="H462" s="16"/>
      <c r="I462" s="16"/>
      <c r="J462" s="16">
        <v>19.089052533213358</v>
      </c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x14ac:dyDescent="0.25">
      <c r="A463" s="15" t="s">
        <v>465</v>
      </c>
      <c r="B463" s="18">
        <v>750300139</v>
      </c>
      <c r="C463" s="18" t="s">
        <v>923</v>
      </c>
      <c r="D463" s="18" t="s">
        <v>924</v>
      </c>
      <c r="E463" s="18" t="s">
        <v>445</v>
      </c>
      <c r="F463" s="16"/>
      <c r="G463" s="16"/>
      <c r="H463" s="16"/>
      <c r="I463" s="16"/>
      <c r="J463" s="16">
        <v>18.634636974362913</v>
      </c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x14ac:dyDescent="0.25">
      <c r="A464" s="15" t="s">
        <v>523</v>
      </c>
      <c r="B464" s="18">
        <v>930300553</v>
      </c>
      <c r="C464" s="18" t="s">
        <v>923</v>
      </c>
      <c r="D464" s="18" t="s">
        <v>924</v>
      </c>
      <c r="E464" s="18" t="s">
        <v>445</v>
      </c>
      <c r="F464" s="16"/>
      <c r="G464" s="16"/>
      <c r="H464" s="16"/>
      <c r="I464" s="16"/>
      <c r="J464" s="16">
        <v>7.5960207758937592</v>
      </c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x14ac:dyDescent="0.25">
      <c r="A465" s="15" t="s">
        <v>497</v>
      </c>
      <c r="B465" s="18">
        <v>910300177</v>
      </c>
      <c r="C465" s="18" t="s">
        <v>923</v>
      </c>
      <c r="D465" s="18" t="s">
        <v>924</v>
      </c>
      <c r="E465" s="18" t="s">
        <v>445</v>
      </c>
      <c r="F465" s="16"/>
      <c r="G465" s="16"/>
      <c r="H465" s="16"/>
      <c r="I465" s="16"/>
      <c r="J465" s="16">
        <v>7.1001284651180949</v>
      </c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x14ac:dyDescent="0.25">
      <c r="A466" s="15" t="s">
        <v>510</v>
      </c>
      <c r="B466" s="18">
        <v>920300597</v>
      </c>
      <c r="C466" s="18" t="s">
        <v>923</v>
      </c>
      <c r="D466" s="18" t="s">
        <v>924</v>
      </c>
      <c r="E466" s="18" t="s">
        <v>445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x14ac:dyDescent="0.25">
      <c r="A467" s="15" t="s">
        <v>479</v>
      </c>
      <c r="B467" s="18">
        <v>770790707</v>
      </c>
      <c r="C467" s="18" t="s">
        <v>923</v>
      </c>
      <c r="D467" s="18" t="s">
        <v>924</v>
      </c>
      <c r="E467" s="18" t="s">
        <v>445</v>
      </c>
      <c r="F467" s="16"/>
      <c r="G467" s="16"/>
      <c r="H467" s="16"/>
      <c r="I467" s="16"/>
      <c r="J467" s="16">
        <v>0.18009203462569676</v>
      </c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x14ac:dyDescent="0.25">
      <c r="A468" s="15" t="s">
        <v>487</v>
      </c>
      <c r="B468" s="18">
        <v>780300323</v>
      </c>
      <c r="C468" s="18" t="s">
        <v>923</v>
      </c>
      <c r="D468" s="18" t="s">
        <v>924</v>
      </c>
      <c r="E468" s="18" t="s">
        <v>445</v>
      </c>
      <c r="F468" s="16"/>
      <c r="G468" s="16"/>
      <c r="H468" s="16"/>
      <c r="I468" s="16"/>
      <c r="J468" s="16">
        <v>7.1519049250729845</v>
      </c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23" x14ac:dyDescent="0.25">
      <c r="A469" s="15" t="s">
        <v>524</v>
      </c>
      <c r="B469" s="18">
        <v>930300587</v>
      </c>
      <c r="C469" s="18" t="s">
        <v>923</v>
      </c>
      <c r="D469" s="18" t="s">
        <v>924</v>
      </c>
      <c r="E469" s="18" t="s">
        <v>445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1:23" x14ac:dyDescent="0.25">
      <c r="A470" s="15" t="s">
        <v>462</v>
      </c>
      <c r="B470" s="18">
        <v>750300014</v>
      </c>
      <c r="C470" s="18" t="s">
        <v>923</v>
      </c>
      <c r="D470" s="18" t="s">
        <v>924</v>
      </c>
      <c r="E470" s="18" t="s">
        <v>445</v>
      </c>
      <c r="F470" s="16"/>
      <c r="G470" s="16"/>
      <c r="H470" s="16"/>
      <c r="I470" s="16"/>
      <c r="J470" s="16">
        <v>0.25904905165835174</v>
      </c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1:23" x14ac:dyDescent="0.25">
      <c r="A471" s="15" t="s">
        <v>569</v>
      </c>
      <c r="B471" s="18">
        <v>750301145</v>
      </c>
      <c r="C471" s="18" t="s">
        <v>923</v>
      </c>
      <c r="D471" s="18" t="s">
        <v>924</v>
      </c>
      <c r="E471" s="18" t="s">
        <v>445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1:23" x14ac:dyDescent="0.25">
      <c r="A472" s="15" t="s">
        <v>470</v>
      </c>
      <c r="B472" s="18">
        <v>750300881</v>
      </c>
      <c r="C472" s="18" t="s">
        <v>923</v>
      </c>
      <c r="D472" s="18" t="s">
        <v>924</v>
      </c>
      <c r="E472" s="18" t="s">
        <v>445</v>
      </c>
      <c r="F472" s="16"/>
      <c r="G472" s="16"/>
      <c r="H472" s="16"/>
      <c r="I472" s="16"/>
      <c r="J472" s="16">
        <v>0.21516551420866423</v>
      </c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1:23" x14ac:dyDescent="0.25">
      <c r="A473" s="15" t="s">
        <v>525</v>
      </c>
      <c r="B473" s="18">
        <v>930300595</v>
      </c>
      <c r="C473" s="18" t="s">
        <v>923</v>
      </c>
      <c r="D473" s="18" t="s">
        <v>924</v>
      </c>
      <c r="E473" s="18" t="s">
        <v>445</v>
      </c>
      <c r="F473" s="16"/>
      <c r="G473" s="16"/>
      <c r="H473" s="16"/>
      <c r="I473" s="16"/>
      <c r="J473" s="16">
        <v>3.0947454980212381</v>
      </c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1:23" x14ac:dyDescent="0.25">
      <c r="A474" s="15" t="s">
        <v>461</v>
      </c>
      <c r="B474" s="18">
        <v>750150252</v>
      </c>
      <c r="C474" s="18" t="s">
        <v>921</v>
      </c>
      <c r="D474" s="18" t="s">
        <v>928</v>
      </c>
      <c r="E474" s="18" t="s">
        <v>445</v>
      </c>
      <c r="F474" s="16"/>
      <c r="G474" s="16"/>
      <c r="H474" s="16"/>
      <c r="I474" s="16"/>
      <c r="J474" s="16">
        <v>5.5598599844129719</v>
      </c>
      <c r="K474" s="16">
        <v>44.512999999999998</v>
      </c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1:23" x14ac:dyDescent="0.25">
      <c r="A475" s="15" t="s">
        <v>463</v>
      </c>
      <c r="B475" s="18">
        <v>750300071</v>
      </c>
      <c r="C475" s="18" t="s">
        <v>923</v>
      </c>
      <c r="D475" s="18" t="s">
        <v>924</v>
      </c>
      <c r="E475" s="18" t="s">
        <v>445</v>
      </c>
      <c r="F475" s="16"/>
      <c r="G475" s="16"/>
      <c r="H475" s="16"/>
      <c r="I475" s="16"/>
      <c r="J475" s="16">
        <v>2.9977819930402436</v>
      </c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1:23" x14ac:dyDescent="0.25">
      <c r="A476" s="15" t="s">
        <v>512</v>
      </c>
      <c r="B476" s="18">
        <v>920300761</v>
      </c>
      <c r="C476" s="18" t="s">
        <v>923</v>
      </c>
      <c r="D476" s="18" t="s">
        <v>924</v>
      </c>
      <c r="E476" s="18" t="s">
        <v>445</v>
      </c>
      <c r="F476" s="16"/>
      <c r="G476" s="16"/>
      <c r="H476" s="16"/>
      <c r="I476" s="16"/>
      <c r="J476" s="16">
        <v>194.14863480794219</v>
      </c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1:23" x14ac:dyDescent="0.25">
      <c r="A477" s="15" t="s">
        <v>550</v>
      </c>
      <c r="B477" s="18">
        <v>750300915</v>
      </c>
      <c r="C477" s="18" t="s">
        <v>923</v>
      </c>
      <c r="D477" s="18" t="s">
        <v>924</v>
      </c>
      <c r="E477" s="18" t="s">
        <v>445</v>
      </c>
      <c r="F477" s="16"/>
      <c r="G477" s="16"/>
      <c r="H477" s="16"/>
      <c r="I477" s="16"/>
      <c r="J477" s="16">
        <v>1.059152382652053</v>
      </c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1:23" x14ac:dyDescent="0.25">
      <c r="A478" s="15" t="s">
        <v>467</v>
      </c>
      <c r="B478" s="18">
        <v>750300410</v>
      </c>
      <c r="C478" s="18" t="s">
        <v>923</v>
      </c>
      <c r="D478" s="18" t="s">
        <v>924</v>
      </c>
      <c r="E478" s="18" t="s">
        <v>445</v>
      </c>
      <c r="F478" s="16"/>
      <c r="G478" s="16"/>
      <c r="H478" s="16"/>
      <c r="I478" s="16"/>
      <c r="J478" s="16">
        <v>5.291593116162447E-2</v>
      </c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x14ac:dyDescent="0.25">
      <c r="A479" s="15" t="s">
        <v>509</v>
      </c>
      <c r="B479" s="18">
        <v>920300415</v>
      </c>
      <c r="C479" s="18" t="s">
        <v>923</v>
      </c>
      <c r="D479" s="18" t="s">
        <v>924</v>
      </c>
      <c r="E479" s="18" t="s">
        <v>445</v>
      </c>
      <c r="F479" s="16"/>
      <c r="G479" s="16"/>
      <c r="H479" s="16"/>
      <c r="I479" s="16"/>
      <c r="J479" s="16">
        <v>3.3564652953364229</v>
      </c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1:23" x14ac:dyDescent="0.25">
      <c r="A480" s="15" t="s">
        <v>571</v>
      </c>
      <c r="B480" s="18" t="s">
        <v>971</v>
      </c>
      <c r="C480" s="18" t="s">
        <v>923</v>
      </c>
      <c r="D480" s="18" t="s">
        <v>924</v>
      </c>
      <c r="E480" s="18" t="s">
        <v>445</v>
      </c>
      <c r="F480" s="16"/>
      <c r="G480" s="16"/>
      <c r="H480" s="16"/>
      <c r="I480" s="16"/>
      <c r="J480" s="16">
        <v>2.540381575467757</v>
      </c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x14ac:dyDescent="0.25">
      <c r="A481" s="15" t="s">
        <v>486</v>
      </c>
      <c r="B481" s="18">
        <v>780150066</v>
      </c>
      <c r="C481" s="18" t="s">
        <v>921</v>
      </c>
      <c r="D481" s="18" t="s">
        <v>928</v>
      </c>
      <c r="E481" s="18" t="s">
        <v>445</v>
      </c>
      <c r="F481" s="16"/>
      <c r="G481" s="16"/>
      <c r="H481" s="16"/>
      <c r="I481" s="16"/>
      <c r="J481" s="16">
        <v>2.9608742427342372</v>
      </c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1:23" x14ac:dyDescent="0.25">
      <c r="A482" s="15" t="s">
        <v>499</v>
      </c>
      <c r="B482" s="18">
        <v>910300326</v>
      </c>
      <c r="C482" s="18" t="s">
        <v>923</v>
      </c>
      <c r="D482" s="18" t="s">
        <v>924</v>
      </c>
      <c r="E482" s="18" t="s">
        <v>445</v>
      </c>
      <c r="F482" s="16"/>
      <c r="G482" s="16"/>
      <c r="H482" s="16"/>
      <c r="I482" s="16"/>
      <c r="J482" s="16">
        <v>1.187408473146502</v>
      </c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x14ac:dyDescent="0.25">
      <c r="A483" s="15" t="s">
        <v>545</v>
      </c>
      <c r="B483" s="18">
        <v>750300550</v>
      </c>
      <c r="C483" s="18" t="s">
        <v>923</v>
      </c>
      <c r="D483" s="18" t="s">
        <v>924</v>
      </c>
      <c r="E483" s="18" t="s">
        <v>445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1:23" x14ac:dyDescent="0.25">
      <c r="A484" s="15" t="s">
        <v>542</v>
      </c>
      <c r="B484" s="18">
        <v>950300244</v>
      </c>
      <c r="C484" s="18" t="s">
        <v>923</v>
      </c>
      <c r="D484" s="18" t="s">
        <v>924</v>
      </c>
      <c r="E484" s="18" t="s">
        <v>445</v>
      </c>
      <c r="F484" s="16"/>
      <c r="G484" s="16"/>
      <c r="H484" s="16"/>
      <c r="I484" s="16"/>
      <c r="J484" s="16">
        <v>12.429101795257635</v>
      </c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1:23" x14ac:dyDescent="0.25">
      <c r="A485" s="15" t="s">
        <v>482</v>
      </c>
      <c r="B485" s="18">
        <v>780018727</v>
      </c>
      <c r="C485" s="18" t="s">
        <v>923</v>
      </c>
      <c r="D485" s="18" t="s">
        <v>924</v>
      </c>
      <c r="E485" s="18" t="s">
        <v>445</v>
      </c>
      <c r="F485" s="16"/>
      <c r="G485" s="16"/>
      <c r="H485" s="16"/>
      <c r="I485" s="16"/>
      <c r="J485" s="16">
        <v>1.439985893527967</v>
      </c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1:23" x14ac:dyDescent="0.25">
      <c r="A486" s="15" t="s">
        <v>570</v>
      </c>
      <c r="B486" s="18">
        <v>910140029</v>
      </c>
      <c r="C486" s="18" t="s">
        <v>921</v>
      </c>
      <c r="D486" s="18" t="s">
        <v>925</v>
      </c>
      <c r="E486" s="18" t="s">
        <v>445</v>
      </c>
      <c r="F486" s="16"/>
      <c r="G486" s="16"/>
      <c r="H486" s="16">
        <v>2.2294022305733883</v>
      </c>
      <c r="I486" s="16"/>
      <c r="J486" s="16"/>
      <c r="K486" s="16"/>
      <c r="L486" s="16"/>
      <c r="M486" s="16"/>
      <c r="N486" s="16">
        <v>75.459999999999994</v>
      </c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1:23" x14ac:dyDescent="0.25">
      <c r="A487" s="15" t="s">
        <v>565</v>
      </c>
      <c r="B487" s="18">
        <v>920804465</v>
      </c>
      <c r="C487" s="18" t="s">
        <v>921</v>
      </c>
      <c r="D487" s="18" t="s">
        <v>925</v>
      </c>
      <c r="E487" s="18" t="s">
        <v>445</v>
      </c>
      <c r="F487" s="16"/>
      <c r="G487" s="16"/>
      <c r="H487" s="16">
        <v>6.7009291822731116</v>
      </c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1:23" x14ac:dyDescent="0.25">
      <c r="A488" s="15" t="s">
        <v>558</v>
      </c>
      <c r="B488" s="18">
        <v>930140025</v>
      </c>
      <c r="C488" s="18" t="s">
        <v>921</v>
      </c>
      <c r="D488" s="18" t="s">
        <v>925</v>
      </c>
      <c r="E488" s="18" t="s">
        <v>445</v>
      </c>
      <c r="F488" s="16"/>
      <c r="G488" s="16"/>
      <c r="H488" s="16">
        <v>629.97038959048018</v>
      </c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1:23" x14ac:dyDescent="0.25">
      <c r="A489" s="15" t="s">
        <v>449</v>
      </c>
      <c r="B489" s="18">
        <v>750000549</v>
      </c>
      <c r="C489" s="18" t="s">
        <v>921</v>
      </c>
      <c r="D489" s="18" t="s">
        <v>928</v>
      </c>
      <c r="E489" s="18" t="s">
        <v>445</v>
      </c>
      <c r="F489" s="16">
        <v>9942.1126361615188</v>
      </c>
      <c r="G489" s="16">
        <v>150</v>
      </c>
      <c r="H489" s="16"/>
      <c r="I489" s="16"/>
      <c r="J489" s="16">
        <v>769.92999447941088</v>
      </c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>
        <v>3007.9409451770207</v>
      </c>
      <c r="W489" s="16"/>
    </row>
    <row r="490" spans="1:23" x14ac:dyDescent="0.25">
      <c r="A490" s="15" t="s">
        <v>464</v>
      </c>
      <c r="B490" s="18">
        <v>750300121</v>
      </c>
      <c r="C490" s="18" t="s">
        <v>923</v>
      </c>
      <c r="D490" s="18" t="s">
        <v>924</v>
      </c>
      <c r="E490" s="18" t="s">
        <v>445</v>
      </c>
      <c r="F490" s="16"/>
      <c r="G490" s="16"/>
      <c r="H490" s="16"/>
      <c r="I490" s="16"/>
      <c r="J490" s="16">
        <v>52.504943351741026</v>
      </c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x14ac:dyDescent="0.25">
      <c r="A491" s="15" t="s">
        <v>473</v>
      </c>
      <c r="B491" s="18">
        <v>770021145</v>
      </c>
      <c r="C491" s="18" t="s">
        <v>921</v>
      </c>
      <c r="D491" s="18" t="s">
        <v>925</v>
      </c>
      <c r="E491" s="18" t="s">
        <v>445</v>
      </c>
      <c r="F491" s="16">
        <v>2023.3620411981155</v>
      </c>
      <c r="G491" s="16"/>
      <c r="H491" s="16"/>
      <c r="I491" s="16"/>
      <c r="J491" s="16">
        <v>1132.0863883385355</v>
      </c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x14ac:dyDescent="0.25">
      <c r="A492" s="15" t="s">
        <v>535</v>
      </c>
      <c r="B492" s="18">
        <v>950001370</v>
      </c>
      <c r="C492" s="18" t="s">
        <v>921</v>
      </c>
      <c r="D492" s="18" t="s">
        <v>925</v>
      </c>
      <c r="E492" s="18" t="s">
        <v>445</v>
      </c>
      <c r="F492" s="16"/>
      <c r="G492" s="16"/>
      <c r="H492" s="16"/>
      <c r="I492" s="16"/>
      <c r="J492" s="16">
        <v>17.758950572787718</v>
      </c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x14ac:dyDescent="0.25">
      <c r="A493" s="15" t="s">
        <v>548</v>
      </c>
      <c r="B493" s="18">
        <v>750006728</v>
      </c>
      <c r="C493" s="18" t="s">
        <v>921</v>
      </c>
      <c r="D493" s="18" t="s">
        <v>928</v>
      </c>
      <c r="E493" s="18" t="s">
        <v>445</v>
      </c>
      <c r="F493" s="16">
        <v>2281.1602743598028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x14ac:dyDescent="0.25">
      <c r="A494" s="15" t="s">
        <v>475</v>
      </c>
      <c r="B494" s="18">
        <v>770110054</v>
      </c>
      <c r="C494" s="18" t="s">
        <v>921</v>
      </c>
      <c r="D494" s="18" t="s">
        <v>925</v>
      </c>
      <c r="E494" s="18" t="s">
        <v>445</v>
      </c>
      <c r="F494" s="16">
        <v>358.89475833587312</v>
      </c>
      <c r="G494" s="16"/>
      <c r="H494" s="16"/>
      <c r="I494" s="16"/>
      <c r="J494" s="16">
        <v>106.95025331266099</v>
      </c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x14ac:dyDescent="0.25">
      <c r="A495" s="15" t="s">
        <v>536</v>
      </c>
      <c r="B495" s="18">
        <v>950013870</v>
      </c>
      <c r="C495" s="18" t="s">
        <v>921</v>
      </c>
      <c r="D495" s="18" t="s">
        <v>925</v>
      </c>
      <c r="E495" s="18" t="s">
        <v>445</v>
      </c>
      <c r="F495" s="16">
        <v>187.26978736816463</v>
      </c>
      <c r="G495" s="16"/>
      <c r="H495" s="16"/>
      <c r="I495" s="16"/>
      <c r="J495" s="16">
        <v>47.621667236121368</v>
      </c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x14ac:dyDescent="0.25">
      <c r="A496" s="15" t="s">
        <v>515</v>
      </c>
      <c r="B496" s="18">
        <v>930021480</v>
      </c>
      <c r="C496" s="18" t="s">
        <v>921</v>
      </c>
      <c r="D496" s="18" t="s">
        <v>925</v>
      </c>
      <c r="E496" s="18" t="s">
        <v>445</v>
      </c>
      <c r="F496" s="16"/>
      <c r="G496" s="16"/>
      <c r="H496" s="16"/>
      <c r="I496" s="16"/>
      <c r="J496" s="16">
        <v>40.740403397836729</v>
      </c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x14ac:dyDescent="0.25">
      <c r="A497" s="15" t="s">
        <v>494</v>
      </c>
      <c r="B497" s="18">
        <v>910110055</v>
      </c>
      <c r="C497" s="18" t="s">
        <v>921</v>
      </c>
      <c r="D497" s="18" t="s">
        <v>925</v>
      </c>
      <c r="E497" s="18" t="s">
        <v>445</v>
      </c>
      <c r="F497" s="16">
        <v>224.37548561685972</v>
      </c>
      <c r="G497" s="16"/>
      <c r="H497" s="16"/>
      <c r="I497" s="16"/>
      <c r="J497" s="16">
        <v>152.44353841129379</v>
      </c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x14ac:dyDescent="0.25">
      <c r="A498" s="15" t="s">
        <v>564</v>
      </c>
      <c r="B498" s="18">
        <v>940140049</v>
      </c>
      <c r="C498" s="18" t="s">
        <v>921</v>
      </c>
      <c r="D498" s="18" t="s">
        <v>925</v>
      </c>
      <c r="E498" s="18" t="s">
        <v>445</v>
      </c>
      <c r="F498" s="16">
        <v>80.909793139732031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x14ac:dyDescent="0.25">
      <c r="A499" s="15" t="s">
        <v>451</v>
      </c>
      <c r="B499" s="18">
        <v>750062036</v>
      </c>
      <c r="C499" s="18" t="s">
        <v>921</v>
      </c>
      <c r="D499" s="18" t="s">
        <v>925</v>
      </c>
      <c r="E499" s="18" t="s">
        <v>445</v>
      </c>
      <c r="F499" s="16">
        <v>9026.7853142571366</v>
      </c>
      <c r="G499" s="16">
        <v>190.89367183137301</v>
      </c>
      <c r="H499" s="16"/>
      <c r="I499" s="16">
        <v>15.669369118897594</v>
      </c>
      <c r="J499" s="16">
        <v>211.61933807419854</v>
      </c>
      <c r="K499" s="16"/>
      <c r="L499" s="16"/>
      <c r="M499" s="16">
        <v>109.28699999999999</v>
      </c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x14ac:dyDescent="0.25">
      <c r="A500" s="15" t="s">
        <v>559</v>
      </c>
      <c r="B500" s="18">
        <v>750059826</v>
      </c>
      <c r="C500" s="18" t="s">
        <v>923</v>
      </c>
      <c r="D500" s="18" t="s">
        <v>926</v>
      </c>
      <c r="E500" s="18" t="s">
        <v>445</v>
      </c>
      <c r="F500" s="16">
        <v>5877.7360037283443</v>
      </c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x14ac:dyDescent="0.25">
      <c r="A501" s="15" t="s">
        <v>560</v>
      </c>
      <c r="B501" s="18">
        <v>750056285</v>
      </c>
      <c r="C501" s="18" t="s">
        <v>923</v>
      </c>
      <c r="D501" s="18" t="s">
        <v>926</v>
      </c>
      <c r="E501" s="18" t="s">
        <v>445</v>
      </c>
      <c r="F501" s="16">
        <v>14140.011489810902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x14ac:dyDescent="0.25">
      <c r="A502" s="15" t="s">
        <v>561</v>
      </c>
      <c r="B502" s="18">
        <v>750059610</v>
      </c>
      <c r="C502" s="18" t="s">
        <v>923</v>
      </c>
      <c r="D502" s="18" t="s">
        <v>926</v>
      </c>
      <c r="E502" s="18" t="s">
        <v>445</v>
      </c>
      <c r="F502" s="16">
        <v>8732.6613693582731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x14ac:dyDescent="0.25">
      <c r="A503" s="15" t="s">
        <v>562</v>
      </c>
      <c r="B503" s="18">
        <v>750058448</v>
      </c>
      <c r="C503" s="18" t="s">
        <v>923</v>
      </c>
      <c r="D503" s="18" t="s">
        <v>926</v>
      </c>
      <c r="E503" s="18" t="s">
        <v>445</v>
      </c>
      <c r="F503" s="16">
        <v>2510.8041277143852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x14ac:dyDescent="0.25">
      <c r="A504" s="15" t="s">
        <v>448</v>
      </c>
      <c r="B504" s="18">
        <v>750059800</v>
      </c>
      <c r="C504" s="18" t="s">
        <v>923</v>
      </c>
      <c r="D504" s="18" t="s">
        <v>926</v>
      </c>
      <c r="E504" s="18" t="s">
        <v>445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>
        <v>12000</v>
      </c>
      <c r="R504" s="16"/>
      <c r="S504" s="16"/>
      <c r="T504" s="16"/>
      <c r="U504" s="16"/>
      <c r="V504" s="16"/>
      <c r="W504" s="16"/>
    </row>
    <row r="505" spans="1:23" x14ac:dyDescent="0.25">
      <c r="A505" s="15" t="s">
        <v>456</v>
      </c>
      <c r="B505" s="18">
        <v>750050940</v>
      </c>
      <c r="C505" s="18" t="s">
        <v>921</v>
      </c>
      <c r="D505" s="18" t="s">
        <v>926</v>
      </c>
      <c r="E505" s="18" t="s">
        <v>445</v>
      </c>
      <c r="F505" s="16">
        <v>8255.920251947382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x14ac:dyDescent="0.25">
      <c r="A506" s="15" t="s">
        <v>574</v>
      </c>
      <c r="B506" s="18" t="s">
        <v>974</v>
      </c>
      <c r="C506" s="18" t="s">
        <v>921</v>
      </c>
      <c r="D506" s="18" t="s">
        <v>925</v>
      </c>
      <c r="E506" s="18" t="s">
        <v>445</v>
      </c>
      <c r="F506" s="16"/>
      <c r="G506" s="16"/>
      <c r="H506" s="16"/>
      <c r="I506" s="16"/>
      <c r="J506" s="16">
        <v>1.1841051276639563</v>
      </c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x14ac:dyDescent="0.25">
      <c r="A507" s="15" t="s">
        <v>457</v>
      </c>
      <c r="B507" s="18">
        <v>750000523</v>
      </c>
      <c r="C507" s="18" t="s">
        <v>921</v>
      </c>
      <c r="D507" s="18" t="s">
        <v>928</v>
      </c>
      <c r="E507" s="18" t="s">
        <v>445</v>
      </c>
      <c r="F507" s="16">
        <v>8191.0613425384963</v>
      </c>
      <c r="G507" s="16">
        <v>162.91439903964891</v>
      </c>
      <c r="H507" s="16"/>
      <c r="I507" s="16"/>
      <c r="J507" s="16">
        <v>672.09363486194934</v>
      </c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x14ac:dyDescent="0.25">
      <c r="A508" s="15" t="s">
        <v>503</v>
      </c>
      <c r="B508" s="18">
        <v>920008539</v>
      </c>
      <c r="C508" s="18" t="s">
        <v>923</v>
      </c>
      <c r="D508" s="18" t="s">
        <v>924</v>
      </c>
      <c r="E508" s="18" t="s">
        <v>445</v>
      </c>
      <c r="F508" s="16"/>
      <c r="G508" s="16"/>
      <c r="H508" s="16"/>
      <c r="I508" s="16"/>
      <c r="J508" s="16">
        <v>53.252908927031363</v>
      </c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x14ac:dyDescent="0.25">
      <c r="A509" s="15" t="s">
        <v>568</v>
      </c>
      <c r="B509" s="18">
        <v>750150237</v>
      </c>
      <c r="C509" s="18" t="s">
        <v>921</v>
      </c>
      <c r="D509" s="18" t="s">
        <v>920</v>
      </c>
      <c r="E509" s="18" t="s">
        <v>445</v>
      </c>
      <c r="F509" s="16"/>
      <c r="G509" s="16"/>
      <c r="H509" s="16"/>
      <c r="I509" s="16"/>
      <c r="J509" s="16">
        <v>156.48219122211316</v>
      </c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5">
      <c r="A510" s="15" t="s">
        <v>506</v>
      </c>
      <c r="B510" s="18">
        <v>920110053</v>
      </c>
      <c r="C510" s="18" t="s">
        <v>921</v>
      </c>
      <c r="D510" s="18" t="s">
        <v>925</v>
      </c>
      <c r="E510" s="18" t="s">
        <v>445</v>
      </c>
      <c r="F510" s="16"/>
      <c r="G510" s="16"/>
      <c r="H510" s="16"/>
      <c r="I510" s="16"/>
      <c r="J510" s="16">
        <v>1.1103170527660056</v>
      </c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x14ac:dyDescent="0.25">
      <c r="A511" s="15" t="s">
        <v>520</v>
      </c>
      <c r="B511" s="18">
        <v>930300025</v>
      </c>
      <c r="C511" s="18" t="s">
        <v>923</v>
      </c>
      <c r="D511" s="18" t="s">
        <v>924</v>
      </c>
      <c r="E511" s="18" t="s">
        <v>445</v>
      </c>
      <c r="F511" s="16"/>
      <c r="G511" s="16"/>
      <c r="H511" s="16"/>
      <c r="I511" s="16"/>
      <c r="J511" s="16">
        <v>5.4571221529264378</v>
      </c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x14ac:dyDescent="0.25">
      <c r="A512" s="15" t="s">
        <v>472</v>
      </c>
      <c r="B512" s="18">
        <v>770020477</v>
      </c>
      <c r="C512" s="18" t="s">
        <v>921</v>
      </c>
      <c r="D512" s="18" t="s">
        <v>928</v>
      </c>
      <c r="E512" s="18" t="s">
        <v>445</v>
      </c>
      <c r="F512" s="16"/>
      <c r="G512" s="16"/>
      <c r="H512" s="16"/>
      <c r="I512" s="16"/>
      <c r="J512" s="16">
        <v>1.5900000974682116</v>
      </c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x14ac:dyDescent="0.25">
      <c r="A513" s="15" t="s">
        <v>460</v>
      </c>
      <c r="B513" s="18">
        <v>750150146</v>
      </c>
      <c r="C513" s="18" t="s">
        <v>921</v>
      </c>
      <c r="D513" s="18" t="s">
        <v>928</v>
      </c>
      <c r="E513" s="18" t="s">
        <v>445</v>
      </c>
      <c r="F513" s="16">
        <v>22.294022305733876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x14ac:dyDescent="0.25">
      <c r="A514" s="15" t="s">
        <v>575</v>
      </c>
      <c r="B514" s="18" t="s">
        <v>975</v>
      </c>
      <c r="C514" s="18" t="s">
        <v>921</v>
      </c>
      <c r="D514" s="18" t="s">
        <v>925</v>
      </c>
      <c r="E514" s="18" t="s">
        <v>445</v>
      </c>
      <c r="F514" s="16"/>
      <c r="G514" s="16"/>
      <c r="H514" s="16"/>
      <c r="I514" s="16"/>
      <c r="J514" s="16">
        <v>7.5038347760706982E-3</v>
      </c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x14ac:dyDescent="0.25">
      <c r="A515" s="15" t="s">
        <v>563</v>
      </c>
      <c r="B515" s="18">
        <v>750150013</v>
      </c>
      <c r="C515" s="18" t="s">
        <v>921</v>
      </c>
      <c r="D515" s="18" t="s">
        <v>928</v>
      </c>
      <c r="E515" s="18" t="s">
        <v>445</v>
      </c>
      <c r="F515" s="16">
        <v>44.850088578248069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x14ac:dyDescent="0.25">
      <c r="A516" s="15" t="s">
        <v>531</v>
      </c>
      <c r="B516" s="18">
        <v>940300270</v>
      </c>
      <c r="C516" s="18" t="s">
        <v>923</v>
      </c>
      <c r="D516" s="18" t="s">
        <v>924</v>
      </c>
      <c r="E516" s="18" t="s">
        <v>445</v>
      </c>
      <c r="F516" s="16"/>
      <c r="G516" s="16"/>
      <c r="H516" s="16"/>
      <c r="I516" s="16"/>
      <c r="J516" s="16">
        <v>5.8139711844995761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x14ac:dyDescent="0.25">
      <c r="A517" s="15" t="s">
        <v>507</v>
      </c>
      <c r="B517" s="18">
        <v>920300043</v>
      </c>
      <c r="C517" s="18" t="s">
        <v>923</v>
      </c>
      <c r="D517" s="18" t="s">
        <v>924</v>
      </c>
      <c r="E517" s="18" t="s">
        <v>445</v>
      </c>
      <c r="F517" s="16"/>
      <c r="G517" s="16"/>
      <c r="H517" s="16"/>
      <c r="I517" s="16"/>
      <c r="J517" s="16">
        <v>197.23829708901829</v>
      </c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x14ac:dyDescent="0.25">
      <c r="A518" s="15" t="s">
        <v>477</v>
      </c>
      <c r="B518" s="18">
        <v>770300010</v>
      </c>
      <c r="C518" s="18" t="s">
        <v>923</v>
      </c>
      <c r="D518" s="18" t="s">
        <v>924</v>
      </c>
      <c r="E518" s="18" t="s">
        <v>445</v>
      </c>
      <c r="F518" s="16"/>
      <c r="G518" s="16"/>
      <c r="H518" s="16"/>
      <c r="I518" s="16"/>
      <c r="J518" s="16">
        <v>7.6313999672639001</v>
      </c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x14ac:dyDescent="0.25">
      <c r="A519" s="15" t="s">
        <v>522</v>
      </c>
      <c r="B519" s="18">
        <v>930300116</v>
      </c>
      <c r="C519" s="18" t="s">
        <v>923</v>
      </c>
      <c r="D519" s="18" t="s">
        <v>924</v>
      </c>
      <c r="E519" s="18" t="s">
        <v>445</v>
      </c>
      <c r="F519" s="16"/>
      <c r="G519" s="16"/>
      <c r="H519" s="16"/>
      <c r="I519" s="16"/>
      <c r="J519" s="16">
        <v>12.765440345109514</v>
      </c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x14ac:dyDescent="0.25">
      <c r="A520" s="15" t="s">
        <v>557</v>
      </c>
      <c r="B520" s="18">
        <v>940300445</v>
      </c>
      <c r="C520" s="18" t="s">
        <v>923</v>
      </c>
      <c r="D520" s="18" t="s">
        <v>924</v>
      </c>
      <c r="E520" s="18" t="s">
        <v>445</v>
      </c>
      <c r="F520" s="16"/>
      <c r="G520" s="16"/>
      <c r="H520" s="16"/>
      <c r="I520" s="16"/>
      <c r="J520" s="16">
        <v>0.35358069464845132</v>
      </c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x14ac:dyDescent="0.25">
      <c r="A521" s="15" t="s">
        <v>533</v>
      </c>
      <c r="B521" s="18">
        <v>940300551</v>
      </c>
      <c r="C521" s="18" t="s">
        <v>923</v>
      </c>
      <c r="D521" s="18" t="s">
        <v>924</v>
      </c>
      <c r="E521" s="18" t="s">
        <v>445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x14ac:dyDescent="0.25">
      <c r="A522" s="15" t="s">
        <v>534</v>
      </c>
      <c r="B522" s="18">
        <v>940300569</v>
      </c>
      <c r="C522" s="18" t="s">
        <v>923</v>
      </c>
      <c r="D522" s="18" t="s">
        <v>924</v>
      </c>
      <c r="E522" s="18" t="s">
        <v>445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x14ac:dyDescent="0.25">
      <c r="A523" s="15" t="s">
        <v>466</v>
      </c>
      <c r="B523" s="18">
        <v>750300360</v>
      </c>
      <c r="C523" s="18" t="s">
        <v>923</v>
      </c>
      <c r="D523" s="18" t="s">
        <v>924</v>
      </c>
      <c r="E523" s="18" t="s">
        <v>445</v>
      </c>
      <c r="F523" s="16"/>
      <c r="G523" s="16"/>
      <c r="H523" s="16"/>
      <c r="I523" s="16"/>
      <c r="J523" s="16">
        <v>43.55792660436736</v>
      </c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x14ac:dyDescent="0.25">
      <c r="A524" s="15" t="s">
        <v>552</v>
      </c>
      <c r="B524" s="18">
        <v>910300300</v>
      </c>
      <c r="C524" s="18" t="s">
        <v>923</v>
      </c>
      <c r="D524" s="18" t="s">
        <v>924</v>
      </c>
      <c r="E524" s="18" t="s">
        <v>445</v>
      </c>
      <c r="F524" s="16"/>
      <c r="G524" s="16"/>
      <c r="H524" s="16"/>
      <c r="I524" s="16"/>
      <c r="J524" s="16">
        <v>20.113278733779893</v>
      </c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x14ac:dyDescent="0.25">
      <c r="A525" s="15" t="s">
        <v>543</v>
      </c>
      <c r="B525" s="18">
        <v>950300277</v>
      </c>
      <c r="C525" s="18" t="s">
        <v>923</v>
      </c>
      <c r="D525" s="18" t="s">
        <v>924</v>
      </c>
      <c r="E525" s="18" t="s">
        <v>445</v>
      </c>
      <c r="F525" s="16"/>
      <c r="G525" s="16"/>
      <c r="H525" s="16"/>
      <c r="I525" s="16"/>
      <c r="J525" s="16">
        <v>22.909429907189057</v>
      </c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x14ac:dyDescent="0.25">
      <c r="A526" s="15" t="s">
        <v>490</v>
      </c>
      <c r="B526" s="18">
        <v>780300422</v>
      </c>
      <c r="C526" s="18" t="s">
        <v>923</v>
      </c>
      <c r="D526" s="18" t="s">
        <v>924</v>
      </c>
      <c r="E526" s="18" t="s">
        <v>445</v>
      </c>
      <c r="F526" s="16"/>
      <c r="G526" s="16"/>
      <c r="H526" s="16"/>
      <c r="I526" s="16"/>
      <c r="J526" s="16">
        <v>17.187533554589933</v>
      </c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x14ac:dyDescent="0.25">
      <c r="A527" s="15" t="s">
        <v>530</v>
      </c>
      <c r="B527" s="18">
        <v>940300031</v>
      </c>
      <c r="C527" s="18" t="s">
        <v>923</v>
      </c>
      <c r="D527" s="18" t="s">
        <v>924</v>
      </c>
      <c r="E527" s="18" t="s">
        <v>445</v>
      </c>
      <c r="F527" s="16"/>
      <c r="G527" s="16"/>
      <c r="H527" s="16"/>
      <c r="I527" s="16"/>
      <c r="J527" s="16">
        <v>47.789589162419489</v>
      </c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x14ac:dyDescent="0.25">
      <c r="A528" s="15" t="s">
        <v>527</v>
      </c>
      <c r="B528" s="18">
        <v>940000649</v>
      </c>
      <c r="C528" s="18" t="s">
        <v>921</v>
      </c>
      <c r="D528" s="18" t="s">
        <v>928</v>
      </c>
      <c r="E528" s="18" t="s">
        <v>445</v>
      </c>
      <c r="F528" s="16">
        <v>435.55998323276191</v>
      </c>
      <c r="G528" s="16"/>
      <c r="H528" s="16"/>
      <c r="I528" s="16"/>
      <c r="J528" s="16">
        <v>27.186671313510658</v>
      </c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x14ac:dyDescent="0.25">
      <c r="A529" s="15" t="s">
        <v>447</v>
      </c>
      <c r="B529" s="18">
        <v>940000664</v>
      </c>
      <c r="C529" s="18" t="s">
        <v>921</v>
      </c>
      <c r="D529" s="18" t="s">
        <v>927</v>
      </c>
      <c r="E529" s="18" t="s">
        <v>445</v>
      </c>
      <c r="F529" s="16">
        <v>34933.300205735715</v>
      </c>
      <c r="G529" s="16">
        <v>906.45310491796442</v>
      </c>
      <c r="H529" s="16"/>
      <c r="I529" s="16">
        <v>585.51291506144423</v>
      </c>
      <c r="J529" s="16">
        <v>3503.401255253917</v>
      </c>
      <c r="K529" s="16"/>
      <c r="L529" s="16">
        <v>100</v>
      </c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x14ac:dyDescent="0.25">
      <c r="A530" s="15" t="s">
        <v>501</v>
      </c>
      <c r="B530" s="18">
        <v>920000643</v>
      </c>
      <c r="C530" s="18" t="s">
        <v>921</v>
      </c>
      <c r="D530" s="18" t="s">
        <v>928</v>
      </c>
      <c r="E530" s="18" t="s">
        <v>445</v>
      </c>
      <c r="F530" s="16"/>
      <c r="G530" s="16"/>
      <c r="H530" s="16"/>
      <c r="I530" s="16"/>
      <c r="J530" s="16">
        <v>156.19389389001648</v>
      </c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x14ac:dyDescent="0.25">
      <c r="A531" s="15" t="s">
        <v>498</v>
      </c>
      <c r="B531" s="18">
        <v>910300219</v>
      </c>
      <c r="C531" s="18" t="s">
        <v>923</v>
      </c>
      <c r="D531" s="18" t="s">
        <v>924</v>
      </c>
      <c r="E531" s="18" t="s">
        <v>445</v>
      </c>
      <c r="F531" s="16"/>
      <c r="G531" s="16"/>
      <c r="H531" s="16"/>
      <c r="I531" s="16"/>
      <c r="J531" s="16">
        <v>0.39395132574371161</v>
      </c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x14ac:dyDescent="0.25">
      <c r="A532" s="15" t="s">
        <v>459</v>
      </c>
      <c r="B532" s="18">
        <v>750150104</v>
      </c>
      <c r="C532" s="18" t="s">
        <v>921</v>
      </c>
      <c r="D532" s="18" t="s">
        <v>928</v>
      </c>
      <c r="E532" s="18" t="s">
        <v>445</v>
      </c>
      <c r="F532" s="16">
        <v>6919.8775233619026</v>
      </c>
      <c r="G532" s="16">
        <v>174.95058643168485</v>
      </c>
      <c r="H532" s="16"/>
      <c r="I532" s="16"/>
      <c r="J532" s="16">
        <v>291.67693421586557</v>
      </c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x14ac:dyDescent="0.25">
      <c r="A533" s="15" t="s">
        <v>551</v>
      </c>
      <c r="B533" s="18">
        <v>780140018</v>
      </c>
      <c r="C533" s="18" t="s">
        <v>921</v>
      </c>
      <c r="D533" s="18" t="s">
        <v>928</v>
      </c>
      <c r="E533" s="18" t="s">
        <v>445</v>
      </c>
      <c r="F533" s="16"/>
      <c r="G533" s="16"/>
      <c r="H533" s="16"/>
      <c r="I533" s="16"/>
      <c r="J533" s="16">
        <v>1.5337838282288507</v>
      </c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5">
      <c r="A534" s="15" t="s">
        <v>528</v>
      </c>
      <c r="B534" s="18">
        <v>940016819</v>
      </c>
      <c r="C534" s="18" t="s">
        <v>921</v>
      </c>
      <c r="D534" s="18" t="s">
        <v>925</v>
      </c>
      <c r="E534" s="18" t="s">
        <v>445</v>
      </c>
      <c r="F534" s="16">
        <v>53.9477109072132</v>
      </c>
      <c r="G534" s="16"/>
      <c r="H534" s="16"/>
      <c r="I534" s="16"/>
      <c r="J534" s="16">
        <v>4.6403714255221198</v>
      </c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x14ac:dyDescent="0.25">
      <c r="A535" s="15" t="s">
        <v>519</v>
      </c>
      <c r="B535" s="18">
        <v>930150032</v>
      </c>
      <c r="C535" s="18" t="s">
        <v>921</v>
      </c>
      <c r="D535" s="18" t="s">
        <v>928</v>
      </c>
      <c r="E535" s="18" t="s">
        <v>445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x14ac:dyDescent="0.25">
      <c r="A536" s="15" t="s">
        <v>532</v>
      </c>
      <c r="B536" s="18">
        <v>940300494</v>
      </c>
      <c r="C536" s="18" t="s">
        <v>923</v>
      </c>
      <c r="D536" s="18" t="s">
        <v>924</v>
      </c>
      <c r="E536" s="18" t="s">
        <v>445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x14ac:dyDescent="0.25">
      <c r="A537" s="15" t="s">
        <v>573</v>
      </c>
      <c r="B537" s="18" t="s">
        <v>973</v>
      </c>
      <c r="C537" s="18" t="s">
        <v>923</v>
      </c>
      <c r="D537" s="18" t="s">
        <v>924</v>
      </c>
      <c r="E537" s="18" t="s">
        <v>445</v>
      </c>
      <c r="F537" s="16"/>
      <c r="G537" s="16"/>
      <c r="H537" s="16"/>
      <c r="I537" s="16"/>
      <c r="J537" s="16">
        <v>1.18744016534221</v>
      </c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x14ac:dyDescent="0.25">
      <c r="A538" s="15" t="s">
        <v>478</v>
      </c>
      <c r="B538" s="18">
        <v>770300143</v>
      </c>
      <c r="C538" s="18" t="s">
        <v>923</v>
      </c>
      <c r="D538" s="18" t="s">
        <v>924</v>
      </c>
      <c r="E538" s="18" t="s">
        <v>445</v>
      </c>
      <c r="F538" s="16"/>
      <c r="G538" s="16"/>
      <c r="H538" s="16"/>
      <c r="I538" s="16"/>
      <c r="J538" s="16">
        <v>12.804349118022477</v>
      </c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x14ac:dyDescent="0.25">
      <c r="A539" s="15" t="s">
        <v>547</v>
      </c>
      <c r="B539" s="18">
        <v>920000460</v>
      </c>
      <c r="C539" s="18" t="s">
        <v>920</v>
      </c>
      <c r="D539" s="18" t="s">
        <v>920</v>
      </c>
      <c r="E539" s="18" t="s">
        <v>445</v>
      </c>
      <c r="F539" s="16"/>
      <c r="G539" s="16"/>
      <c r="H539" s="16"/>
      <c r="I539" s="16"/>
      <c r="J539" s="16">
        <v>89.891716236267825</v>
      </c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x14ac:dyDescent="0.25">
      <c r="A540" s="15" t="s">
        <v>553</v>
      </c>
      <c r="B540" s="18">
        <v>920025210</v>
      </c>
      <c r="C540" s="18" t="s">
        <v>923</v>
      </c>
      <c r="D540" s="18" t="s">
        <v>924</v>
      </c>
      <c r="E540" s="18" t="s">
        <v>445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x14ac:dyDescent="0.25">
      <c r="A541" s="15" t="s">
        <v>792</v>
      </c>
      <c r="B541" s="18">
        <v>970400065</v>
      </c>
      <c r="C541" s="18" t="s">
        <v>921</v>
      </c>
      <c r="D541" s="18" t="s">
        <v>920</v>
      </c>
      <c r="E541" s="18" t="s">
        <v>1016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x14ac:dyDescent="0.25">
      <c r="A542" s="15" t="s">
        <v>789</v>
      </c>
      <c r="B542" s="18">
        <v>970408589</v>
      </c>
      <c r="C542" s="18" t="s">
        <v>921</v>
      </c>
      <c r="D542" s="18" t="s">
        <v>922</v>
      </c>
      <c r="E542" s="18" t="s">
        <v>1016</v>
      </c>
      <c r="F542" s="16">
        <v>6210.3849694658302</v>
      </c>
      <c r="G542" s="16">
        <v>224.18053205646032</v>
      </c>
      <c r="H542" s="16"/>
      <c r="I542" s="16">
        <v>19.183993967996095</v>
      </c>
      <c r="J542" s="16">
        <v>1318.6407171357898</v>
      </c>
      <c r="K542" s="16"/>
      <c r="L542" s="16"/>
      <c r="M542" s="16">
        <v>33.4</v>
      </c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x14ac:dyDescent="0.25">
      <c r="A543" s="15" t="s">
        <v>1017</v>
      </c>
      <c r="B543" s="18">
        <v>970421038</v>
      </c>
      <c r="C543" s="18"/>
      <c r="D543" s="18" t="s">
        <v>920</v>
      </c>
      <c r="E543" s="18" t="s">
        <v>1016</v>
      </c>
      <c r="F543" s="16">
        <v>169.48545948578899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x14ac:dyDescent="0.25">
      <c r="A544" s="15" t="s">
        <v>794</v>
      </c>
      <c r="B544" s="18">
        <v>970462081</v>
      </c>
      <c r="C544" s="18" t="s">
        <v>923</v>
      </c>
      <c r="D544" s="18" t="s">
        <v>924</v>
      </c>
      <c r="E544" s="18" t="s">
        <v>1016</v>
      </c>
      <c r="F544" s="16"/>
      <c r="G544" s="16"/>
      <c r="H544" s="16"/>
      <c r="I544" s="16"/>
      <c r="J544" s="16">
        <v>1.2814393888617801</v>
      </c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x14ac:dyDescent="0.25">
      <c r="A545" s="15" t="s">
        <v>793</v>
      </c>
      <c r="B545" s="18">
        <v>970462024</v>
      </c>
      <c r="C545" s="18" t="s">
        <v>923</v>
      </c>
      <c r="D545" s="18" t="s">
        <v>924</v>
      </c>
      <c r="E545" s="18" t="s">
        <v>1016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x14ac:dyDescent="0.25">
      <c r="A546" s="15" t="s">
        <v>795</v>
      </c>
      <c r="B546" s="18">
        <v>970462107</v>
      </c>
      <c r="C546" s="18" t="s">
        <v>923</v>
      </c>
      <c r="D546" s="18" t="s">
        <v>924</v>
      </c>
      <c r="E546" s="18" t="s">
        <v>1016</v>
      </c>
      <c r="F546" s="16">
        <v>6.6882066917201604</v>
      </c>
      <c r="G546" s="16"/>
      <c r="H546" s="16"/>
      <c r="I546" s="16"/>
      <c r="J546" s="16">
        <v>18.119537625758568</v>
      </c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x14ac:dyDescent="0.25">
      <c r="A547" s="15" t="s">
        <v>791</v>
      </c>
      <c r="B547" s="18">
        <v>970404844</v>
      </c>
      <c r="C547" s="18" t="s">
        <v>923</v>
      </c>
      <c r="D547" s="18" t="s">
        <v>924</v>
      </c>
      <c r="E547" s="18" t="s">
        <v>1016</v>
      </c>
      <c r="F547" s="16"/>
      <c r="G547" s="16"/>
      <c r="H547" s="16"/>
      <c r="I547" s="16"/>
      <c r="J547" s="16">
        <v>7.5038347760706982E-3</v>
      </c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x14ac:dyDescent="0.25">
      <c r="A548" s="15" t="s">
        <v>790</v>
      </c>
      <c r="B548" s="18">
        <v>970403606</v>
      </c>
      <c r="C548" s="18" t="s">
        <v>921</v>
      </c>
      <c r="D548" s="18" t="s">
        <v>925</v>
      </c>
      <c r="E548" s="18" t="s">
        <v>1016</v>
      </c>
      <c r="F548" s="16"/>
      <c r="G548" s="16"/>
      <c r="H548" s="16"/>
      <c r="I548" s="16"/>
      <c r="J548" s="16">
        <v>0.17454924057962024</v>
      </c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x14ac:dyDescent="0.25">
      <c r="A549" s="15" t="s">
        <v>796</v>
      </c>
      <c r="B549" s="18" t="s">
        <v>993</v>
      </c>
      <c r="C549" s="18" t="s">
        <v>923</v>
      </c>
      <c r="D549" s="18" t="s">
        <v>924</v>
      </c>
      <c r="E549" s="18" t="s">
        <v>1016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x14ac:dyDescent="0.25">
      <c r="A550" s="15" t="s">
        <v>577</v>
      </c>
      <c r="B550" s="18" t="s">
        <v>976</v>
      </c>
      <c r="C550" s="18" t="s">
        <v>921</v>
      </c>
      <c r="D550" s="18" t="s">
        <v>922</v>
      </c>
      <c r="E550" s="18" t="s">
        <v>576</v>
      </c>
      <c r="F550" s="16">
        <v>3031.7330216735159</v>
      </c>
      <c r="G550" s="16">
        <v>173.87687772381059</v>
      </c>
      <c r="H550" s="16"/>
      <c r="I550" s="16">
        <v>228.40040126609088</v>
      </c>
      <c r="J550" s="16">
        <v>381.30868426511358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x14ac:dyDescent="0.25">
      <c r="A551" s="15" t="s">
        <v>579</v>
      </c>
      <c r="B551" s="18" t="s">
        <v>977</v>
      </c>
      <c r="C551" s="18" t="s">
        <v>921</v>
      </c>
      <c r="D551" s="18" t="s">
        <v>925</v>
      </c>
      <c r="E551" s="18" t="s">
        <v>578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x14ac:dyDescent="0.25">
      <c r="A552" s="15" t="s">
        <v>608</v>
      </c>
      <c r="B552" s="18">
        <v>610000069</v>
      </c>
      <c r="C552" s="18" t="s">
        <v>921</v>
      </c>
      <c r="D552" s="18" t="s">
        <v>920</v>
      </c>
      <c r="E552" s="18" t="s">
        <v>580</v>
      </c>
      <c r="F552" s="16">
        <v>11.147011152866938</v>
      </c>
      <c r="G552" s="16"/>
      <c r="H552" s="16"/>
      <c r="I552" s="16"/>
      <c r="J552" s="16">
        <v>10.521071155567421</v>
      </c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x14ac:dyDescent="0.25">
      <c r="A553" s="15" t="s">
        <v>585</v>
      </c>
      <c r="B553" s="18">
        <v>140000092</v>
      </c>
      <c r="C553" s="18" t="s">
        <v>921</v>
      </c>
      <c r="D553" s="18" t="s">
        <v>925</v>
      </c>
      <c r="E553" s="18" t="s">
        <v>580</v>
      </c>
      <c r="F553" s="16"/>
      <c r="G553" s="16"/>
      <c r="H553" s="16"/>
      <c r="I553" s="16"/>
      <c r="J553" s="16">
        <v>35.159245635259914</v>
      </c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x14ac:dyDescent="0.25">
      <c r="A554" s="15" t="s">
        <v>600</v>
      </c>
      <c r="B554" s="18">
        <v>500000054</v>
      </c>
      <c r="C554" s="18" t="s">
        <v>921</v>
      </c>
      <c r="D554" s="18" t="s">
        <v>925</v>
      </c>
      <c r="E554" s="18" t="s">
        <v>580</v>
      </c>
      <c r="F554" s="16"/>
      <c r="G554" s="16"/>
      <c r="H554" s="16"/>
      <c r="I554" s="16"/>
      <c r="J554" s="16">
        <v>73.871807164815166</v>
      </c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x14ac:dyDescent="0.25">
      <c r="A555" s="15" t="s">
        <v>604</v>
      </c>
      <c r="B555" s="18">
        <v>500000393</v>
      </c>
      <c r="C555" s="18" t="s">
        <v>921</v>
      </c>
      <c r="D555" s="18" t="s">
        <v>925</v>
      </c>
      <c r="E555" s="18" t="s">
        <v>580</v>
      </c>
      <c r="F555" s="16"/>
      <c r="G555" s="16"/>
      <c r="H555" s="16"/>
      <c r="I555" s="16"/>
      <c r="J555" s="16">
        <v>3.5324302208352809</v>
      </c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x14ac:dyDescent="0.25">
      <c r="A556" s="15" t="s">
        <v>616</v>
      </c>
      <c r="B556" s="18">
        <v>760780023</v>
      </c>
      <c r="C556" s="18" t="s">
        <v>921</v>
      </c>
      <c r="D556" s="18" t="s">
        <v>925</v>
      </c>
      <c r="E556" s="18" t="s">
        <v>580</v>
      </c>
      <c r="F556" s="16"/>
      <c r="G556" s="16"/>
      <c r="H556" s="16"/>
      <c r="I556" s="16"/>
      <c r="J556" s="16">
        <v>67.065484402358948</v>
      </c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x14ac:dyDescent="0.25">
      <c r="A557" s="15" t="s">
        <v>586</v>
      </c>
      <c r="B557" s="18">
        <v>140000118</v>
      </c>
      <c r="C557" s="18" t="s">
        <v>921</v>
      </c>
      <c r="D557" s="18" t="s">
        <v>925</v>
      </c>
      <c r="E557" s="18" t="s">
        <v>580</v>
      </c>
      <c r="F557" s="16"/>
      <c r="G557" s="16"/>
      <c r="H557" s="16"/>
      <c r="I557" s="16"/>
      <c r="J557" s="16">
        <v>5.85846614552361</v>
      </c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x14ac:dyDescent="0.25">
      <c r="A558" s="15" t="s">
        <v>592</v>
      </c>
      <c r="B558" s="18">
        <v>140026279</v>
      </c>
      <c r="C558" s="18" t="s">
        <v>921</v>
      </c>
      <c r="D558" s="18" t="s">
        <v>925</v>
      </c>
      <c r="E558" s="18" t="s">
        <v>580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x14ac:dyDescent="0.25">
      <c r="A559" s="15" t="s">
        <v>595</v>
      </c>
      <c r="B559" s="18">
        <v>270000102</v>
      </c>
      <c r="C559" s="18" t="s">
        <v>921</v>
      </c>
      <c r="D559" s="18" t="s">
        <v>925</v>
      </c>
      <c r="E559" s="18" t="s">
        <v>580</v>
      </c>
      <c r="F559" s="16"/>
      <c r="G559" s="16"/>
      <c r="H559" s="16"/>
      <c r="I559" s="16"/>
      <c r="J559" s="16">
        <v>3.1921313137404739</v>
      </c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x14ac:dyDescent="0.25">
      <c r="A560" s="15" t="s">
        <v>606</v>
      </c>
      <c r="B560" s="18">
        <v>610000044</v>
      </c>
      <c r="C560" s="18" t="s">
        <v>921</v>
      </c>
      <c r="D560" s="18" t="s">
        <v>920</v>
      </c>
      <c r="E560" s="18" t="s">
        <v>580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x14ac:dyDescent="0.25">
      <c r="A561" s="15" t="s">
        <v>584</v>
      </c>
      <c r="B561" s="18">
        <v>140000035</v>
      </c>
      <c r="C561" s="18" t="s">
        <v>921</v>
      </c>
      <c r="D561" s="18" t="s">
        <v>925</v>
      </c>
      <c r="E561" s="18" t="s">
        <v>580</v>
      </c>
      <c r="F561" s="16"/>
      <c r="G561" s="16"/>
      <c r="H561" s="16"/>
      <c r="I561" s="16"/>
      <c r="J561" s="16">
        <v>104.19190479133484</v>
      </c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x14ac:dyDescent="0.25">
      <c r="A562" s="15" t="s">
        <v>627</v>
      </c>
      <c r="B562" s="18" t="s">
        <v>978</v>
      </c>
      <c r="C562" s="18" t="s">
        <v>921</v>
      </c>
      <c r="D562" s="18" t="s">
        <v>925</v>
      </c>
      <c r="E562" s="18" t="s">
        <v>580</v>
      </c>
      <c r="F562" s="16"/>
      <c r="G562" s="16"/>
      <c r="H562" s="16"/>
      <c r="I562" s="16"/>
      <c r="J562" s="16">
        <v>0.6851001150552547</v>
      </c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x14ac:dyDescent="0.25">
      <c r="A563" s="15" t="s">
        <v>587</v>
      </c>
      <c r="B563" s="18">
        <v>140000159</v>
      </c>
      <c r="C563" s="18" t="s">
        <v>921</v>
      </c>
      <c r="D563" s="18" t="s">
        <v>925</v>
      </c>
      <c r="E563" s="18" t="s">
        <v>580</v>
      </c>
      <c r="F563" s="16"/>
      <c r="G563" s="16"/>
      <c r="H563" s="16"/>
      <c r="I563" s="16"/>
      <c r="J563" s="16">
        <v>0.54434845370225382</v>
      </c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x14ac:dyDescent="0.25">
      <c r="A564" s="15" t="s">
        <v>617</v>
      </c>
      <c r="B564" s="18">
        <v>760780262</v>
      </c>
      <c r="C564" s="18" t="s">
        <v>921</v>
      </c>
      <c r="D564" s="18" t="s">
        <v>925</v>
      </c>
      <c r="E564" s="18" t="s">
        <v>580</v>
      </c>
      <c r="F564" s="16"/>
      <c r="G564" s="16"/>
      <c r="H564" s="16"/>
      <c r="I564" s="16"/>
      <c r="J564" s="16">
        <v>9.813431744203303</v>
      </c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x14ac:dyDescent="0.25">
      <c r="A565" s="15" t="s">
        <v>607</v>
      </c>
      <c r="B565" s="18">
        <v>610780082</v>
      </c>
      <c r="C565" s="18" t="s">
        <v>921</v>
      </c>
      <c r="D565" s="18" t="s">
        <v>925</v>
      </c>
      <c r="E565" s="18" t="s">
        <v>580</v>
      </c>
      <c r="F565" s="16"/>
      <c r="G565" s="16"/>
      <c r="H565" s="16"/>
      <c r="I565" s="16"/>
      <c r="J565" s="16">
        <v>118.08228947489411</v>
      </c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x14ac:dyDescent="0.25">
      <c r="A566" s="15" t="s">
        <v>622</v>
      </c>
      <c r="B566" s="18">
        <v>760780742</v>
      </c>
      <c r="C566" s="18" t="s">
        <v>921</v>
      </c>
      <c r="D566" s="18" t="s">
        <v>925</v>
      </c>
      <c r="E566" s="18" t="s">
        <v>580</v>
      </c>
      <c r="F566" s="16"/>
      <c r="G566" s="16"/>
      <c r="H566" s="16"/>
      <c r="I566" s="16"/>
      <c r="J566" s="16">
        <v>9.0146624282809054</v>
      </c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5">
      <c r="A567" s="15" t="s">
        <v>613</v>
      </c>
      <c r="B567" s="18">
        <v>760024042</v>
      </c>
      <c r="C567" s="18" t="s">
        <v>921</v>
      </c>
      <c r="D567" s="18" t="s">
        <v>925</v>
      </c>
      <c r="E567" s="18" t="s">
        <v>580</v>
      </c>
      <c r="F567" s="16"/>
      <c r="G567" s="16"/>
      <c r="H567" s="16"/>
      <c r="I567" s="16"/>
      <c r="J567" s="16">
        <v>158.41082961545689</v>
      </c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x14ac:dyDescent="0.25">
      <c r="A568" s="15" t="s">
        <v>621</v>
      </c>
      <c r="B568" s="18">
        <v>760780734</v>
      </c>
      <c r="C568" s="18" t="s">
        <v>921</v>
      </c>
      <c r="D568" s="18" t="s">
        <v>925</v>
      </c>
      <c r="E568" s="18" t="s">
        <v>580</v>
      </c>
      <c r="F568" s="16"/>
      <c r="G568" s="16"/>
      <c r="H568" s="16"/>
      <c r="I568" s="16"/>
      <c r="J568" s="16">
        <v>1.9760840721421282</v>
      </c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x14ac:dyDescent="0.25">
      <c r="A569" s="15" t="s">
        <v>598</v>
      </c>
      <c r="B569" s="18">
        <v>270023724</v>
      </c>
      <c r="C569" s="18" t="s">
        <v>921</v>
      </c>
      <c r="D569" s="18" t="s">
        <v>925</v>
      </c>
      <c r="E569" s="18" t="s">
        <v>580</v>
      </c>
      <c r="F569" s="16"/>
      <c r="G569" s="16"/>
      <c r="H569" s="16"/>
      <c r="I569" s="16"/>
      <c r="J569" s="16">
        <v>74.569135751357322</v>
      </c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x14ac:dyDescent="0.25">
      <c r="A570" s="15" t="s">
        <v>610</v>
      </c>
      <c r="B570" s="18">
        <v>610780165</v>
      </c>
      <c r="C570" s="18" t="s">
        <v>921</v>
      </c>
      <c r="D570" s="18" t="s">
        <v>925</v>
      </c>
      <c r="E570" s="18" t="s">
        <v>580</v>
      </c>
      <c r="F570" s="16"/>
      <c r="G570" s="16"/>
      <c r="H570" s="16"/>
      <c r="I570" s="16"/>
      <c r="J570" s="16">
        <v>75.345585327618011</v>
      </c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x14ac:dyDescent="0.25">
      <c r="A571" s="15" t="s">
        <v>620</v>
      </c>
      <c r="B571" s="18">
        <v>760780726</v>
      </c>
      <c r="C571" s="18" t="s">
        <v>921</v>
      </c>
      <c r="D571" s="18" t="s">
        <v>925</v>
      </c>
      <c r="E571" s="18" t="s">
        <v>580</v>
      </c>
      <c r="F571" s="16">
        <v>1530.3114228997188</v>
      </c>
      <c r="G571" s="16"/>
      <c r="H571" s="16"/>
      <c r="I571" s="16"/>
      <c r="J571" s="16">
        <v>429.2919529614997</v>
      </c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x14ac:dyDescent="0.25">
      <c r="A572" s="15" t="s">
        <v>609</v>
      </c>
      <c r="B572" s="18">
        <v>610000077</v>
      </c>
      <c r="C572" s="18" t="s">
        <v>921</v>
      </c>
      <c r="D572" s="18" t="s">
        <v>920</v>
      </c>
      <c r="E572" s="18" t="s">
        <v>580</v>
      </c>
      <c r="F572" s="16"/>
      <c r="G572" s="16"/>
      <c r="H572" s="16"/>
      <c r="I572" s="16"/>
      <c r="J572" s="16">
        <v>2.0843985489085271E-2</v>
      </c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x14ac:dyDescent="0.25">
      <c r="A573" s="15" t="s">
        <v>601</v>
      </c>
      <c r="B573" s="18">
        <v>500000112</v>
      </c>
      <c r="C573" s="18" t="s">
        <v>921</v>
      </c>
      <c r="D573" s="18" t="s">
        <v>925</v>
      </c>
      <c r="E573" s="18" t="s">
        <v>580</v>
      </c>
      <c r="F573" s="16"/>
      <c r="G573" s="16"/>
      <c r="H573" s="16"/>
      <c r="I573" s="16"/>
      <c r="J573" s="16">
        <v>115.84825334375854</v>
      </c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x14ac:dyDescent="0.25">
      <c r="A574" s="15" t="s">
        <v>599</v>
      </c>
      <c r="B574" s="18">
        <v>500000013</v>
      </c>
      <c r="C574" s="18" t="s">
        <v>921</v>
      </c>
      <c r="D574" s="18" t="s">
        <v>925</v>
      </c>
      <c r="E574" s="18" t="s">
        <v>580</v>
      </c>
      <c r="F574" s="16">
        <v>2376.8037738394714</v>
      </c>
      <c r="G574" s="16"/>
      <c r="H574" s="16"/>
      <c r="I574" s="16"/>
      <c r="J574" s="16">
        <v>232.46496606934022</v>
      </c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x14ac:dyDescent="0.25">
      <c r="A575" s="15" t="s">
        <v>582</v>
      </c>
      <c r="B575" s="18">
        <v>140000100</v>
      </c>
      <c r="C575" s="18" t="s">
        <v>921</v>
      </c>
      <c r="D575" s="18" t="s">
        <v>922</v>
      </c>
      <c r="E575" s="18" t="s">
        <v>580</v>
      </c>
      <c r="F575" s="16">
        <v>25713.770945814962</v>
      </c>
      <c r="G575" s="16">
        <v>150</v>
      </c>
      <c r="H575" s="16"/>
      <c r="I575" s="16">
        <v>14.644270204577246</v>
      </c>
      <c r="J575" s="16">
        <v>2604.1791815131078</v>
      </c>
      <c r="K575" s="16"/>
      <c r="L575" s="16"/>
      <c r="M575" s="16">
        <v>71.793000000000006</v>
      </c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x14ac:dyDescent="0.25">
      <c r="A576" s="15" t="s">
        <v>630</v>
      </c>
      <c r="B576" s="18">
        <v>760780270</v>
      </c>
      <c r="C576" s="18" t="s">
        <v>921</v>
      </c>
      <c r="D576" s="18" t="s">
        <v>925</v>
      </c>
      <c r="E576" s="18" t="s">
        <v>580</v>
      </c>
      <c r="F576" s="16"/>
      <c r="G576" s="16"/>
      <c r="H576" s="16">
        <v>358.39209432973831</v>
      </c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x14ac:dyDescent="0.25">
      <c r="A577" s="15" t="s">
        <v>581</v>
      </c>
      <c r="B577" s="18">
        <v>760780239</v>
      </c>
      <c r="C577" s="18" t="s">
        <v>921</v>
      </c>
      <c r="D577" s="18" t="s">
        <v>922</v>
      </c>
      <c r="E577" s="18" t="s">
        <v>580</v>
      </c>
      <c r="F577" s="16">
        <v>29953.476191473539</v>
      </c>
      <c r="G577" s="16">
        <v>334.2510062323995</v>
      </c>
      <c r="H577" s="16"/>
      <c r="I577" s="16">
        <v>539.52850692777383</v>
      </c>
      <c r="J577" s="16">
        <v>3121.4385089577399</v>
      </c>
      <c r="K577" s="16"/>
      <c r="L577" s="16"/>
      <c r="M577" s="16">
        <v>248.47</v>
      </c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x14ac:dyDescent="0.25">
      <c r="A578" s="15" t="s">
        <v>583</v>
      </c>
      <c r="B578" s="18">
        <v>140000555</v>
      </c>
      <c r="C578" s="18" t="s">
        <v>921</v>
      </c>
      <c r="D578" s="18" t="s">
        <v>927</v>
      </c>
      <c r="E578" s="18" t="s">
        <v>580</v>
      </c>
      <c r="F578" s="16">
        <v>5176.5477431570353</v>
      </c>
      <c r="G578" s="16">
        <v>191.84909791591573</v>
      </c>
      <c r="H578" s="16"/>
      <c r="I578" s="16"/>
      <c r="J578" s="16">
        <v>664.39600382559354</v>
      </c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x14ac:dyDescent="0.25">
      <c r="A579" s="15" t="s">
        <v>611</v>
      </c>
      <c r="B579" s="18">
        <v>760000166</v>
      </c>
      <c r="C579" s="18" t="s">
        <v>921</v>
      </c>
      <c r="D579" s="18" t="s">
        <v>927</v>
      </c>
      <c r="E579" s="18" t="s">
        <v>580</v>
      </c>
      <c r="F579" s="16">
        <v>3111.8352848115819</v>
      </c>
      <c r="G579" s="16">
        <v>322.32025641732162</v>
      </c>
      <c r="H579" s="16"/>
      <c r="I579" s="16"/>
      <c r="J579" s="16">
        <v>1164.1530146259781</v>
      </c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x14ac:dyDescent="0.25">
      <c r="A580" s="15" t="s">
        <v>597</v>
      </c>
      <c r="B580" s="18">
        <v>270000862</v>
      </c>
      <c r="C580" s="18" t="s">
        <v>923</v>
      </c>
      <c r="D580" s="18" t="s">
        <v>924</v>
      </c>
      <c r="E580" s="18" t="s">
        <v>580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x14ac:dyDescent="0.25">
      <c r="A581" s="15" t="s">
        <v>596</v>
      </c>
      <c r="B581" s="18">
        <v>270000326</v>
      </c>
      <c r="C581" s="18" t="s">
        <v>923</v>
      </c>
      <c r="D581" s="18" t="s">
        <v>924</v>
      </c>
      <c r="E581" s="18" t="s">
        <v>580</v>
      </c>
      <c r="F581" s="16"/>
      <c r="G581" s="16"/>
      <c r="H581" s="16"/>
      <c r="I581" s="16"/>
      <c r="J581" s="16">
        <v>9.1216337618108909</v>
      </c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x14ac:dyDescent="0.25">
      <c r="A582" s="15" t="s">
        <v>625</v>
      </c>
      <c r="B582" s="18">
        <v>760780825</v>
      </c>
      <c r="C582" s="18" t="s">
        <v>923</v>
      </c>
      <c r="D582" s="18" t="s">
        <v>924</v>
      </c>
      <c r="E582" s="18" t="s">
        <v>580</v>
      </c>
      <c r="F582" s="16"/>
      <c r="G582" s="16"/>
      <c r="H582" s="16"/>
      <c r="I582" s="16"/>
      <c r="J582" s="16">
        <v>0.51042751665672015</v>
      </c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x14ac:dyDescent="0.25">
      <c r="A583" s="15" t="s">
        <v>626</v>
      </c>
      <c r="B583" s="18">
        <v>760921809</v>
      </c>
      <c r="C583" s="18" t="s">
        <v>923</v>
      </c>
      <c r="D583" s="18" t="s">
        <v>924</v>
      </c>
      <c r="E583" s="18" t="s">
        <v>580</v>
      </c>
      <c r="F583" s="16"/>
      <c r="G583" s="16"/>
      <c r="H583" s="16"/>
      <c r="I583" s="16"/>
      <c r="J583" s="16">
        <v>2.3737964434389869</v>
      </c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x14ac:dyDescent="0.25">
      <c r="A584" s="15" t="s">
        <v>624</v>
      </c>
      <c r="B584" s="18">
        <v>760780791</v>
      </c>
      <c r="C584" s="18" t="s">
        <v>923</v>
      </c>
      <c r="D584" s="18" t="s">
        <v>924</v>
      </c>
      <c r="E584" s="18" t="s">
        <v>580</v>
      </c>
      <c r="F584" s="16"/>
      <c r="G584" s="16"/>
      <c r="H584" s="16"/>
      <c r="I584" s="16"/>
      <c r="J584" s="16">
        <v>9.2398330555243291</v>
      </c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x14ac:dyDescent="0.25">
      <c r="A585" s="15" t="s">
        <v>628</v>
      </c>
      <c r="B585" s="18" t="s">
        <v>979</v>
      </c>
      <c r="C585" s="18" t="s">
        <v>923</v>
      </c>
      <c r="D585" s="18" t="s">
        <v>924</v>
      </c>
      <c r="E585" s="18" t="s">
        <v>580</v>
      </c>
      <c r="F585" s="16"/>
      <c r="G585" s="16"/>
      <c r="H585" s="16"/>
      <c r="I585" s="16"/>
      <c r="J585" s="16">
        <v>0.63196184804841338</v>
      </c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x14ac:dyDescent="0.25">
      <c r="A586" s="15" t="s">
        <v>618</v>
      </c>
      <c r="B586" s="18">
        <v>760780510</v>
      </c>
      <c r="C586" s="18" t="s">
        <v>923</v>
      </c>
      <c r="D586" s="18" t="s">
        <v>924</v>
      </c>
      <c r="E586" s="18" t="s">
        <v>580</v>
      </c>
      <c r="F586" s="16"/>
      <c r="G586" s="16"/>
      <c r="H586" s="16"/>
      <c r="I586" s="16"/>
      <c r="J586" s="16">
        <v>4.3079793369228403</v>
      </c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x14ac:dyDescent="0.25">
      <c r="A587" s="15" t="s">
        <v>614</v>
      </c>
      <c r="B587" s="18">
        <v>760025312</v>
      </c>
      <c r="C587" s="18" t="s">
        <v>923</v>
      </c>
      <c r="D587" s="18" t="s">
        <v>924</v>
      </c>
      <c r="E587" s="18" t="s">
        <v>580</v>
      </c>
      <c r="F587" s="16"/>
      <c r="G587" s="16"/>
      <c r="H587" s="16"/>
      <c r="I587" s="16"/>
      <c r="J587" s="16">
        <v>19.543821050218089</v>
      </c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x14ac:dyDescent="0.25">
      <c r="A588" s="15" t="s">
        <v>588</v>
      </c>
      <c r="B588" s="18">
        <v>140000290</v>
      </c>
      <c r="C588" s="18" t="s">
        <v>923</v>
      </c>
      <c r="D588" s="18" t="s">
        <v>924</v>
      </c>
      <c r="E588" s="18" t="s">
        <v>580</v>
      </c>
      <c r="F588" s="16"/>
      <c r="G588" s="16"/>
      <c r="H588" s="16"/>
      <c r="I588" s="16"/>
      <c r="J588" s="16">
        <v>0.75385747518858393</v>
      </c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5">
      <c r="A589" s="15" t="s">
        <v>629</v>
      </c>
      <c r="B589" s="18" t="s">
        <v>980</v>
      </c>
      <c r="C589" s="18" t="s">
        <v>923</v>
      </c>
      <c r="D589" s="18" t="s">
        <v>924</v>
      </c>
      <c r="E589" s="18" t="s">
        <v>580</v>
      </c>
      <c r="F589" s="16"/>
      <c r="G589" s="16"/>
      <c r="H589" s="16"/>
      <c r="I589" s="16"/>
      <c r="J589" s="16">
        <v>1.0305788362394497</v>
      </c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x14ac:dyDescent="0.25">
      <c r="A590" s="15" t="s">
        <v>619</v>
      </c>
      <c r="B590" s="18">
        <v>760780619</v>
      </c>
      <c r="C590" s="18" t="s">
        <v>923</v>
      </c>
      <c r="D590" s="18" t="s">
        <v>924</v>
      </c>
      <c r="E590" s="18" t="s">
        <v>580</v>
      </c>
      <c r="F590" s="16"/>
      <c r="G590" s="16"/>
      <c r="H590" s="16"/>
      <c r="I590" s="16"/>
      <c r="J590" s="16">
        <v>16.158035215293683</v>
      </c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x14ac:dyDescent="0.25">
      <c r="A591" s="15" t="s">
        <v>623</v>
      </c>
      <c r="B591" s="18">
        <v>760780783</v>
      </c>
      <c r="C591" s="18" t="s">
        <v>923</v>
      </c>
      <c r="D591" s="18" t="s">
        <v>924</v>
      </c>
      <c r="E591" s="18" t="s">
        <v>580</v>
      </c>
      <c r="F591" s="16"/>
      <c r="G591" s="16"/>
      <c r="H591" s="16"/>
      <c r="I591" s="16"/>
      <c r="J591" s="16">
        <v>0.88759248608655505</v>
      </c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x14ac:dyDescent="0.25">
      <c r="A592" s="15" t="s">
        <v>631</v>
      </c>
      <c r="B592" s="18" t="s">
        <v>981</v>
      </c>
      <c r="C592" s="18" t="s">
        <v>921</v>
      </c>
      <c r="D592" s="18" t="s">
        <v>928</v>
      </c>
      <c r="E592" s="18" t="s">
        <v>580</v>
      </c>
      <c r="F592" s="16"/>
      <c r="G592" s="16"/>
      <c r="H592" s="16"/>
      <c r="I592" s="16"/>
      <c r="J592" s="16">
        <v>0.11719878240996344</v>
      </c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x14ac:dyDescent="0.25">
      <c r="A593" s="15" t="s">
        <v>612</v>
      </c>
      <c r="B593" s="18">
        <v>760021329</v>
      </c>
      <c r="C593" s="18" t="s">
        <v>923</v>
      </c>
      <c r="D593" s="18" t="s">
        <v>924</v>
      </c>
      <c r="E593" s="18" t="s">
        <v>580</v>
      </c>
      <c r="F593" s="16"/>
      <c r="G593" s="16"/>
      <c r="H593" s="16"/>
      <c r="I593" s="16"/>
      <c r="J593" s="16">
        <v>39.798422005613993</v>
      </c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x14ac:dyDescent="0.25">
      <c r="A594" s="15" t="s">
        <v>590</v>
      </c>
      <c r="B594" s="18">
        <v>140017237</v>
      </c>
      <c r="C594" s="18" t="s">
        <v>923</v>
      </c>
      <c r="D594" s="18" t="s">
        <v>924</v>
      </c>
      <c r="E594" s="18" t="s">
        <v>580</v>
      </c>
      <c r="F594" s="16"/>
      <c r="G594" s="16"/>
      <c r="H594" s="16"/>
      <c r="I594" s="16"/>
      <c r="J594" s="16">
        <v>1.0755186486983368</v>
      </c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x14ac:dyDescent="0.25">
      <c r="A595" s="15" t="s">
        <v>594</v>
      </c>
      <c r="B595" s="18">
        <v>270000086</v>
      </c>
      <c r="C595" s="18" t="s">
        <v>921</v>
      </c>
      <c r="D595" s="18" t="s">
        <v>925</v>
      </c>
      <c r="E595" s="18" t="s">
        <v>580</v>
      </c>
      <c r="F595" s="16"/>
      <c r="G595" s="16"/>
      <c r="H595" s="16"/>
      <c r="I595" s="16"/>
      <c r="J595" s="16">
        <v>2.6627218742983603</v>
      </c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x14ac:dyDescent="0.25">
      <c r="A596" s="15" t="s">
        <v>593</v>
      </c>
      <c r="B596" s="18">
        <v>140026709</v>
      </c>
      <c r="C596" s="18" t="s">
        <v>923</v>
      </c>
      <c r="D596" s="18" t="s">
        <v>924</v>
      </c>
      <c r="E596" s="18" t="s">
        <v>580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x14ac:dyDescent="0.25">
      <c r="A597" s="15" t="s">
        <v>602</v>
      </c>
      <c r="B597" s="18">
        <v>500000146</v>
      </c>
      <c r="C597" s="18" t="s">
        <v>923</v>
      </c>
      <c r="D597" s="18" t="s">
        <v>924</v>
      </c>
      <c r="E597" s="18" t="s">
        <v>580</v>
      </c>
      <c r="F597" s="16"/>
      <c r="G597" s="16"/>
      <c r="H597" s="16"/>
      <c r="I597" s="16"/>
      <c r="J597" s="16">
        <v>16.383400386401675</v>
      </c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x14ac:dyDescent="0.25">
      <c r="A598" s="15" t="s">
        <v>603</v>
      </c>
      <c r="B598" s="18">
        <v>500000203</v>
      </c>
      <c r="C598" s="18" t="s">
        <v>923</v>
      </c>
      <c r="D598" s="18" t="s">
        <v>924</v>
      </c>
      <c r="E598" s="18" t="s">
        <v>580</v>
      </c>
      <c r="F598" s="16"/>
      <c r="G598" s="16"/>
      <c r="H598" s="16"/>
      <c r="I598" s="16"/>
      <c r="J598" s="16">
        <v>1.8113145470208578</v>
      </c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x14ac:dyDescent="0.25">
      <c r="A599" s="15" t="s">
        <v>591</v>
      </c>
      <c r="B599" s="18">
        <v>140018730</v>
      </c>
      <c r="C599" s="18" t="s">
        <v>923</v>
      </c>
      <c r="D599" s="18" t="s">
        <v>924</v>
      </c>
      <c r="E599" s="18" t="s">
        <v>580</v>
      </c>
      <c r="F599" s="16"/>
      <c r="G599" s="16"/>
      <c r="H599" s="16"/>
      <c r="I599" s="16"/>
      <c r="J599" s="16">
        <v>1.1857448545224309</v>
      </c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x14ac:dyDescent="0.25">
      <c r="A600" s="15" t="s">
        <v>605</v>
      </c>
      <c r="B600" s="18">
        <v>500002357</v>
      </c>
      <c r="C600" s="18" t="s">
        <v>923</v>
      </c>
      <c r="D600" s="18" t="s">
        <v>924</v>
      </c>
      <c r="E600" s="18" t="s">
        <v>580</v>
      </c>
      <c r="F600" s="16"/>
      <c r="G600" s="16"/>
      <c r="H600" s="16"/>
      <c r="I600" s="16"/>
      <c r="J600" s="16">
        <v>7.9779103820344535</v>
      </c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x14ac:dyDescent="0.25">
      <c r="A601" s="15" t="s">
        <v>589</v>
      </c>
      <c r="B601" s="18">
        <v>140016759</v>
      </c>
      <c r="C601" s="18" t="s">
        <v>923</v>
      </c>
      <c r="D601" s="18" t="s">
        <v>924</v>
      </c>
      <c r="E601" s="18" t="s">
        <v>580</v>
      </c>
      <c r="F601" s="16"/>
      <c r="G601" s="16"/>
      <c r="H601" s="16"/>
      <c r="I601" s="16"/>
      <c r="J601" s="16">
        <v>36.707425709466548</v>
      </c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x14ac:dyDescent="0.25">
      <c r="A602" s="15" t="s">
        <v>615</v>
      </c>
      <c r="B602" s="18">
        <v>760027292</v>
      </c>
      <c r="C602" s="18" t="s">
        <v>923</v>
      </c>
      <c r="D602" s="18" t="s">
        <v>924</v>
      </c>
      <c r="E602" s="18" t="s">
        <v>580</v>
      </c>
      <c r="F602" s="16"/>
      <c r="G602" s="16"/>
      <c r="H602" s="16"/>
      <c r="I602" s="16"/>
      <c r="J602" s="16">
        <v>1.975704112578111</v>
      </c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x14ac:dyDescent="0.25">
      <c r="A603" s="15" t="s">
        <v>682</v>
      </c>
      <c r="B603" s="18">
        <v>640018206</v>
      </c>
      <c r="C603" s="18" t="s">
        <v>923</v>
      </c>
      <c r="D603" s="18" t="s">
        <v>924</v>
      </c>
      <c r="E603" s="18" t="s">
        <v>632</v>
      </c>
      <c r="F603" s="16"/>
      <c r="G603" s="16"/>
      <c r="H603" s="16"/>
      <c r="I603" s="16"/>
      <c r="J603" s="16">
        <v>84.424641775069873</v>
      </c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x14ac:dyDescent="0.25">
      <c r="A604" s="15" t="s">
        <v>641</v>
      </c>
      <c r="B604" s="18">
        <v>160013207</v>
      </c>
      <c r="C604" s="18" t="s">
        <v>923</v>
      </c>
      <c r="D604" s="18" t="s">
        <v>924</v>
      </c>
      <c r="E604" s="18" t="s">
        <v>632</v>
      </c>
      <c r="F604" s="16"/>
      <c r="G604" s="16"/>
      <c r="H604" s="16"/>
      <c r="I604" s="16"/>
      <c r="J604" s="16">
        <v>39.147867322509306</v>
      </c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x14ac:dyDescent="0.25">
      <c r="A605" s="15" t="s">
        <v>711</v>
      </c>
      <c r="B605" s="18">
        <v>330780552</v>
      </c>
      <c r="C605" s="18" t="s">
        <v>920</v>
      </c>
      <c r="D605" s="18" t="s">
        <v>920</v>
      </c>
      <c r="E605" s="18" t="s">
        <v>632</v>
      </c>
      <c r="F605" s="16">
        <v>15.676738581520093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x14ac:dyDescent="0.25">
      <c r="A606" s="15" t="s">
        <v>709</v>
      </c>
      <c r="B606" s="18">
        <v>330781287</v>
      </c>
      <c r="C606" s="18" t="s">
        <v>921</v>
      </c>
      <c r="D606" s="18" t="s">
        <v>925</v>
      </c>
      <c r="E606" s="18" t="s">
        <v>632</v>
      </c>
      <c r="F606" s="16"/>
      <c r="G606" s="16"/>
      <c r="H606" s="16">
        <v>1659.5009687801576</v>
      </c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x14ac:dyDescent="0.25">
      <c r="A607" s="15" t="s">
        <v>653</v>
      </c>
      <c r="B607" s="18">
        <v>190000026</v>
      </c>
      <c r="C607" s="18" t="s">
        <v>921</v>
      </c>
      <c r="D607" s="18" t="s">
        <v>920</v>
      </c>
      <c r="E607" s="18" t="s">
        <v>632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x14ac:dyDescent="0.25">
      <c r="A608" s="15" t="s">
        <v>653</v>
      </c>
      <c r="B608" s="18" t="s">
        <v>987</v>
      </c>
      <c r="C608" s="18" t="s">
        <v>921</v>
      </c>
      <c r="D608" s="18" t="s">
        <v>920</v>
      </c>
      <c r="E608" s="18" t="s">
        <v>632</v>
      </c>
      <c r="F608" s="16"/>
      <c r="G608" s="16"/>
      <c r="H608" s="16"/>
      <c r="I608" s="16"/>
      <c r="J608" s="16">
        <v>6.7601959671570722</v>
      </c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x14ac:dyDescent="0.25">
      <c r="A609" s="15" t="s">
        <v>681</v>
      </c>
      <c r="B609" s="18">
        <v>470016171</v>
      </c>
      <c r="C609" s="18" t="s">
        <v>921</v>
      </c>
      <c r="D609" s="18" t="s">
        <v>925</v>
      </c>
      <c r="E609" s="18" t="s">
        <v>632</v>
      </c>
      <c r="F609" s="16"/>
      <c r="G609" s="16"/>
      <c r="H609" s="16"/>
      <c r="I609" s="16"/>
      <c r="J609" s="16">
        <v>162.86243790838981</v>
      </c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x14ac:dyDescent="0.25">
      <c r="A610" s="15" t="s">
        <v>640</v>
      </c>
      <c r="B610" s="18">
        <v>160000253</v>
      </c>
      <c r="C610" s="18" t="s">
        <v>921</v>
      </c>
      <c r="D610" s="18" t="s">
        <v>920</v>
      </c>
      <c r="E610" s="18" t="s">
        <v>632</v>
      </c>
      <c r="F610" s="16"/>
      <c r="G610" s="16"/>
      <c r="H610" s="16"/>
      <c r="I610" s="16"/>
      <c r="J610" s="16">
        <v>285.58155811047101</v>
      </c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x14ac:dyDescent="0.25">
      <c r="A611" s="15" t="s">
        <v>1035</v>
      </c>
      <c r="B611" s="18">
        <v>160000451</v>
      </c>
      <c r="C611" s="18" t="s">
        <v>1020</v>
      </c>
      <c r="D611" s="18" t="s">
        <v>925</v>
      </c>
      <c r="E611" s="18" t="s">
        <v>632</v>
      </c>
      <c r="F611" s="16">
        <v>134.55627098855371</v>
      </c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5">
      <c r="A612" s="15" t="s">
        <v>672</v>
      </c>
      <c r="B612" s="18">
        <v>330000555</v>
      </c>
      <c r="C612" s="18" t="s">
        <v>921</v>
      </c>
      <c r="D612" s="18" t="s">
        <v>920</v>
      </c>
      <c r="E612" s="18" t="s">
        <v>632</v>
      </c>
      <c r="F612" s="16"/>
      <c r="G612" s="16"/>
      <c r="H612" s="16"/>
      <c r="I612" s="16"/>
      <c r="J612" s="16">
        <v>64.672714373728752</v>
      </c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x14ac:dyDescent="0.25">
      <c r="A613" s="15" t="s">
        <v>700</v>
      </c>
      <c r="B613" s="18">
        <v>230780058</v>
      </c>
      <c r="C613" s="18" t="s">
        <v>921</v>
      </c>
      <c r="D613" s="18" t="s">
        <v>925</v>
      </c>
      <c r="E613" s="18" t="s">
        <v>632</v>
      </c>
      <c r="F613" s="16"/>
      <c r="G613" s="16"/>
      <c r="H613" s="16"/>
      <c r="I613" s="16"/>
      <c r="J613" s="16">
        <v>0.70155296760130603</v>
      </c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x14ac:dyDescent="0.25">
      <c r="A614" s="15" t="s">
        <v>658</v>
      </c>
      <c r="B614" s="18">
        <v>240000059</v>
      </c>
      <c r="C614" s="18" t="s">
        <v>921</v>
      </c>
      <c r="D614" s="18" t="s">
        <v>925</v>
      </c>
      <c r="E614" s="18" t="s">
        <v>632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x14ac:dyDescent="0.25">
      <c r="A615" s="15" t="s">
        <v>677</v>
      </c>
      <c r="B615" s="18">
        <v>400780193</v>
      </c>
      <c r="C615" s="18" t="s">
        <v>921</v>
      </c>
      <c r="D615" s="18" t="s">
        <v>925</v>
      </c>
      <c r="E615" s="18" t="s">
        <v>632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x14ac:dyDescent="0.25">
      <c r="A616" s="15" t="s">
        <v>656</v>
      </c>
      <c r="B616" s="18">
        <v>230780041</v>
      </c>
      <c r="C616" s="18" t="s">
        <v>921</v>
      </c>
      <c r="D616" s="18" t="s">
        <v>925</v>
      </c>
      <c r="E616" s="18" t="s">
        <v>632</v>
      </c>
      <c r="F616" s="16"/>
      <c r="G616" s="16"/>
      <c r="H616" s="16"/>
      <c r="I616" s="16"/>
      <c r="J616" s="16">
        <v>167.30597263094336</v>
      </c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x14ac:dyDescent="0.25">
      <c r="A617" s="15" t="s">
        <v>644</v>
      </c>
      <c r="B617" s="18">
        <v>170780050</v>
      </c>
      <c r="C617" s="18" t="s">
        <v>921</v>
      </c>
      <c r="D617" s="18" t="s">
        <v>925</v>
      </c>
      <c r="E617" s="18" t="s">
        <v>632</v>
      </c>
      <c r="F617" s="16"/>
      <c r="G617" s="16"/>
      <c r="H617" s="16"/>
      <c r="I617" s="16"/>
      <c r="J617" s="16">
        <v>7.0063480087406225</v>
      </c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x14ac:dyDescent="0.25">
      <c r="A618" s="15" t="s">
        <v>684</v>
      </c>
      <c r="B618" s="18">
        <v>640780417</v>
      </c>
      <c r="C618" s="18" t="s">
        <v>921</v>
      </c>
      <c r="D618" s="18" t="s">
        <v>925</v>
      </c>
      <c r="E618" s="18" t="s">
        <v>632</v>
      </c>
      <c r="F618" s="16"/>
      <c r="G618" s="16"/>
      <c r="H618" s="16"/>
      <c r="I618" s="16"/>
      <c r="J618" s="16">
        <v>531.94883440226852</v>
      </c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x14ac:dyDescent="0.25">
      <c r="A619" s="15" t="s">
        <v>673</v>
      </c>
      <c r="B619" s="18">
        <v>330781253</v>
      </c>
      <c r="C619" s="18" t="s">
        <v>921</v>
      </c>
      <c r="D619" s="18" t="s">
        <v>925</v>
      </c>
      <c r="E619" s="18" t="s">
        <v>632</v>
      </c>
      <c r="F619" s="16"/>
      <c r="G619" s="16"/>
      <c r="H619" s="16"/>
      <c r="I619" s="16"/>
      <c r="J619" s="16">
        <v>208.76470701510104</v>
      </c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x14ac:dyDescent="0.25">
      <c r="A620" s="15" t="s">
        <v>676</v>
      </c>
      <c r="B620" s="18">
        <v>400000139</v>
      </c>
      <c r="C620" s="18" t="s">
        <v>921</v>
      </c>
      <c r="D620" s="18" t="s">
        <v>920</v>
      </c>
      <c r="E620" s="18" t="s">
        <v>632</v>
      </c>
      <c r="F620" s="16"/>
      <c r="G620" s="16"/>
      <c r="H620" s="16"/>
      <c r="I620" s="16"/>
      <c r="J620" s="16">
        <v>12.368561973573096</v>
      </c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x14ac:dyDescent="0.25">
      <c r="A621" s="15" t="s">
        <v>1037</v>
      </c>
      <c r="B621" s="18">
        <v>400011177</v>
      </c>
      <c r="C621" s="18" t="s">
        <v>1020</v>
      </c>
      <c r="D621" s="18" t="s">
        <v>925</v>
      </c>
      <c r="E621" s="18" t="s">
        <v>632</v>
      </c>
      <c r="F621" s="16">
        <v>1704.2809917952511</v>
      </c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x14ac:dyDescent="0.25">
      <c r="A622" s="15" t="s">
        <v>692</v>
      </c>
      <c r="B622" s="18">
        <v>790000012</v>
      </c>
      <c r="C622" s="18" t="s">
        <v>921</v>
      </c>
      <c r="D622" s="18" t="s">
        <v>925</v>
      </c>
      <c r="E622" s="18" t="s">
        <v>632</v>
      </c>
      <c r="F622" s="16"/>
      <c r="G622" s="16"/>
      <c r="H622" s="16"/>
      <c r="I622" s="16"/>
      <c r="J622" s="16">
        <v>406.77132452603917</v>
      </c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x14ac:dyDescent="0.25">
      <c r="A623" s="15" t="s">
        <v>691</v>
      </c>
      <c r="B623" s="18">
        <v>640000600</v>
      </c>
      <c r="C623" s="18" t="s">
        <v>921</v>
      </c>
      <c r="D623" s="18" t="s">
        <v>920</v>
      </c>
      <c r="E623" s="18" t="s">
        <v>632</v>
      </c>
      <c r="F623" s="16"/>
      <c r="G623" s="16"/>
      <c r="H623" s="16"/>
      <c r="I623" s="16"/>
      <c r="J623" s="16">
        <v>331.45086314893081</v>
      </c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x14ac:dyDescent="0.25">
      <c r="A624" s="15" t="s">
        <v>1036</v>
      </c>
      <c r="B624" s="18">
        <v>640781290</v>
      </c>
      <c r="C624" s="18" t="s">
        <v>1020</v>
      </c>
      <c r="D624" s="18" t="s">
        <v>925</v>
      </c>
      <c r="E624" s="18" t="s">
        <v>632</v>
      </c>
      <c r="F624" s="16">
        <v>1024.5773686299729</v>
      </c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x14ac:dyDescent="0.25">
      <c r="A625" s="15" t="s">
        <v>659</v>
      </c>
      <c r="B625" s="18">
        <v>240000117</v>
      </c>
      <c r="C625" s="18" t="s">
        <v>921</v>
      </c>
      <c r="D625" s="18" t="s">
        <v>925</v>
      </c>
      <c r="E625" s="18" t="s">
        <v>632</v>
      </c>
      <c r="F625" s="16"/>
      <c r="G625" s="16"/>
      <c r="H625" s="16"/>
      <c r="I625" s="16"/>
      <c r="J625" s="16">
        <v>64.793509438435109</v>
      </c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x14ac:dyDescent="0.25">
      <c r="A626" s="15" t="s">
        <v>648</v>
      </c>
      <c r="B626" s="18">
        <v>170780225</v>
      </c>
      <c r="C626" s="18" t="s">
        <v>921</v>
      </c>
      <c r="D626" s="18" t="s">
        <v>925</v>
      </c>
      <c r="E626" s="18" t="s">
        <v>632</v>
      </c>
      <c r="F626" s="16"/>
      <c r="G626" s="16"/>
      <c r="H626" s="16"/>
      <c r="I626" s="16"/>
      <c r="J626" s="16">
        <v>195.10814182316406</v>
      </c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x14ac:dyDescent="0.25">
      <c r="A627" s="15" t="s">
        <v>647</v>
      </c>
      <c r="B627" s="18">
        <v>170780191</v>
      </c>
      <c r="C627" s="18" t="s">
        <v>921</v>
      </c>
      <c r="D627" s="18" t="s">
        <v>925</v>
      </c>
      <c r="E627" s="18" t="s">
        <v>632</v>
      </c>
      <c r="F627" s="16"/>
      <c r="G627" s="16"/>
      <c r="H627" s="16"/>
      <c r="I627" s="16"/>
      <c r="J627" s="16">
        <v>18.497880975168048</v>
      </c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x14ac:dyDescent="0.25">
      <c r="A628" s="15" t="s">
        <v>645</v>
      </c>
      <c r="B628" s="18">
        <v>170780167</v>
      </c>
      <c r="C628" s="18" t="s">
        <v>921</v>
      </c>
      <c r="D628" s="18" t="s">
        <v>925</v>
      </c>
      <c r="E628" s="18" t="s">
        <v>632</v>
      </c>
      <c r="F628" s="16"/>
      <c r="G628" s="16"/>
      <c r="H628" s="16"/>
      <c r="I628" s="16"/>
      <c r="J628" s="16">
        <v>8.4416972004451694</v>
      </c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x14ac:dyDescent="0.25">
      <c r="A629" s="15" t="s">
        <v>697</v>
      </c>
      <c r="B629" s="18">
        <v>870000023</v>
      </c>
      <c r="C629" s="18" t="s">
        <v>921</v>
      </c>
      <c r="D629" s="18" t="s">
        <v>925</v>
      </c>
      <c r="E629" s="18" t="s">
        <v>632</v>
      </c>
      <c r="F629" s="16"/>
      <c r="G629" s="16"/>
      <c r="H629" s="16"/>
      <c r="I629" s="16"/>
      <c r="J629" s="16">
        <v>18.662481759778256</v>
      </c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x14ac:dyDescent="0.25">
      <c r="A630" s="15" t="s">
        <v>646</v>
      </c>
      <c r="B630" s="18">
        <v>170780175</v>
      </c>
      <c r="C630" s="18" t="s">
        <v>921</v>
      </c>
      <c r="D630" s="18" t="s">
        <v>925</v>
      </c>
      <c r="E630" s="18" t="s">
        <v>632</v>
      </c>
      <c r="F630" s="16"/>
      <c r="G630" s="16"/>
      <c r="H630" s="16"/>
      <c r="I630" s="16"/>
      <c r="J630" s="16">
        <v>97.383194697740635</v>
      </c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x14ac:dyDescent="0.25">
      <c r="A631" s="15" t="s">
        <v>680</v>
      </c>
      <c r="B631" s="18">
        <v>470000324</v>
      </c>
      <c r="C631" s="18" t="s">
        <v>921</v>
      </c>
      <c r="D631" s="18" t="s">
        <v>925</v>
      </c>
      <c r="E631" s="18" t="s">
        <v>632</v>
      </c>
      <c r="F631" s="16"/>
      <c r="G631" s="16"/>
      <c r="H631" s="16"/>
      <c r="I631" s="16"/>
      <c r="J631" s="16">
        <v>13.001227508962049</v>
      </c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x14ac:dyDescent="0.25">
      <c r="A632" s="15" t="s">
        <v>708</v>
      </c>
      <c r="B632" s="18">
        <v>870002466</v>
      </c>
      <c r="C632" s="18" t="s">
        <v>921</v>
      </c>
      <c r="D632" s="18" t="s">
        <v>925</v>
      </c>
      <c r="E632" s="18" t="s">
        <v>632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x14ac:dyDescent="0.25">
      <c r="A633" s="15" t="s">
        <v>688</v>
      </c>
      <c r="B633" s="18">
        <v>640780821</v>
      </c>
      <c r="C633" s="18" t="s">
        <v>921</v>
      </c>
      <c r="D633" s="18" t="s">
        <v>925</v>
      </c>
      <c r="E633" s="18" t="s">
        <v>632</v>
      </c>
      <c r="F633" s="16"/>
      <c r="G633" s="16"/>
      <c r="H633" s="16"/>
      <c r="I633" s="16"/>
      <c r="J633" s="16">
        <v>4.5143070012841324</v>
      </c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x14ac:dyDescent="0.25">
      <c r="A634" s="15" t="s">
        <v>687</v>
      </c>
      <c r="B634" s="18">
        <v>640000402</v>
      </c>
      <c r="C634" s="18" t="s">
        <v>921</v>
      </c>
      <c r="D634" s="18" t="s">
        <v>920</v>
      </c>
      <c r="E634" s="18" t="s">
        <v>632</v>
      </c>
      <c r="F634" s="16"/>
      <c r="G634" s="16"/>
      <c r="H634" s="16"/>
      <c r="I634" s="16"/>
      <c r="J634" s="16">
        <v>3.9620247617653286</v>
      </c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x14ac:dyDescent="0.25">
      <c r="A635" s="15" t="s">
        <v>652</v>
      </c>
      <c r="B635" s="18">
        <v>190000018</v>
      </c>
      <c r="C635" s="18" t="s">
        <v>921</v>
      </c>
      <c r="D635" s="18" t="s">
        <v>920</v>
      </c>
      <c r="E635" s="18" t="s">
        <v>632</v>
      </c>
      <c r="F635" s="16"/>
      <c r="G635" s="16"/>
      <c r="H635" s="16"/>
      <c r="I635" s="16"/>
      <c r="J635" s="16">
        <v>296.29867111836052</v>
      </c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x14ac:dyDescent="0.25">
      <c r="A636" s="15" t="s">
        <v>654</v>
      </c>
      <c r="B636" s="18">
        <v>190000075</v>
      </c>
      <c r="C636" s="18" t="s">
        <v>921</v>
      </c>
      <c r="D636" s="18" t="s">
        <v>925</v>
      </c>
      <c r="E636" s="18" t="s">
        <v>632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x14ac:dyDescent="0.25">
      <c r="A637" s="15" t="s">
        <v>1025</v>
      </c>
      <c r="B637" s="18">
        <v>870002466</v>
      </c>
      <c r="C637" s="18" t="s">
        <v>1020</v>
      </c>
      <c r="D637" s="18" t="s">
        <v>1023</v>
      </c>
      <c r="E637" s="18" t="s">
        <v>632</v>
      </c>
      <c r="F637" s="16"/>
      <c r="G637" s="16"/>
      <c r="H637" s="16">
        <v>444.09389660928491</v>
      </c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x14ac:dyDescent="0.25">
      <c r="A638" s="15" t="s">
        <v>643</v>
      </c>
      <c r="B638" s="18">
        <v>170024194</v>
      </c>
      <c r="C638" s="18" t="s">
        <v>921</v>
      </c>
      <c r="D638" s="18" t="s">
        <v>925</v>
      </c>
      <c r="E638" s="18" t="s">
        <v>632</v>
      </c>
      <c r="F638" s="16">
        <v>1312.1662742754045</v>
      </c>
      <c r="G638" s="16"/>
      <c r="H638" s="16"/>
      <c r="I638" s="16"/>
      <c r="J638" s="16">
        <v>808.59385334207184</v>
      </c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x14ac:dyDescent="0.25">
      <c r="A639" s="15" t="s">
        <v>710</v>
      </c>
      <c r="B639" s="18">
        <v>860780048</v>
      </c>
      <c r="C639" s="18" t="s">
        <v>921</v>
      </c>
      <c r="D639" s="18" t="s">
        <v>925</v>
      </c>
      <c r="E639" s="18" t="s">
        <v>632</v>
      </c>
      <c r="F639" s="16"/>
      <c r="G639" s="16"/>
      <c r="H639" s="16">
        <v>410.79273262280748</v>
      </c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x14ac:dyDescent="0.25">
      <c r="A640" s="15" t="s">
        <v>702</v>
      </c>
      <c r="B640" s="18">
        <v>160006037</v>
      </c>
      <c r="C640" s="18" t="s">
        <v>921</v>
      </c>
      <c r="D640" s="18" t="s">
        <v>925</v>
      </c>
      <c r="E640" s="18" t="s">
        <v>632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x14ac:dyDescent="0.25">
      <c r="A641" s="15" t="s">
        <v>705</v>
      </c>
      <c r="B641" s="18">
        <v>470001660</v>
      </c>
      <c r="C641" s="18" t="s">
        <v>921</v>
      </c>
      <c r="D641" s="18" t="s">
        <v>925</v>
      </c>
      <c r="E641" s="18" t="s">
        <v>632</v>
      </c>
      <c r="F641" s="16"/>
      <c r="G641" s="16"/>
      <c r="H641" s="16"/>
      <c r="I641" s="16"/>
      <c r="J641" s="16">
        <v>29.544848663823164</v>
      </c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x14ac:dyDescent="0.25">
      <c r="A642" s="15" t="s">
        <v>642</v>
      </c>
      <c r="B642" s="18">
        <v>160014411</v>
      </c>
      <c r="C642" s="18" t="s">
        <v>921</v>
      </c>
      <c r="D642" s="18" t="s">
        <v>925</v>
      </c>
      <c r="E642" s="18" t="s">
        <v>632</v>
      </c>
      <c r="F642" s="16"/>
      <c r="G642" s="16"/>
      <c r="H642" s="16"/>
      <c r="I642" s="16"/>
      <c r="J642" s="16">
        <v>0.6190385770451805</v>
      </c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x14ac:dyDescent="0.25">
      <c r="A643" s="15" t="s">
        <v>663</v>
      </c>
      <c r="B643" s="18">
        <v>330027509</v>
      </c>
      <c r="C643" s="18" t="s">
        <v>921</v>
      </c>
      <c r="D643" s="18" t="s">
        <v>925</v>
      </c>
      <c r="E643" s="18" t="s">
        <v>632</v>
      </c>
      <c r="F643" s="16"/>
      <c r="G643" s="16"/>
      <c r="H643" s="16"/>
      <c r="I643" s="16"/>
      <c r="J643" s="16">
        <v>56.191341145389018</v>
      </c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x14ac:dyDescent="0.25">
      <c r="A644" s="15" t="s">
        <v>693</v>
      </c>
      <c r="B644" s="18">
        <v>790006654</v>
      </c>
      <c r="C644" s="18" t="s">
        <v>921</v>
      </c>
      <c r="D644" s="18" t="s">
        <v>925</v>
      </c>
      <c r="E644" s="18" t="s">
        <v>632</v>
      </c>
      <c r="F644" s="16"/>
      <c r="G644" s="16"/>
      <c r="H644" s="16"/>
      <c r="I644" s="16"/>
      <c r="J644" s="16">
        <v>5.9967485145852022</v>
      </c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x14ac:dyDescent="0.25">
      <c r="A645" s="15" t="s">
        <v>633</v>
      </c>
      <c r="B645" s="18">
        <v>860014208</v>
      </c>
      <c r="C645" s="18" t="s">
        <v>921</v>
      </c>
      <c r="D645" s="18" t="s">
        <v>922</v>
      </c>
      <c r="E645" s="18" t="s">
        <v>632</v>
      </c>
      <c r="F645" s="16">
        <v>22899.73952697172</v>
      </c>
      <c r="G645" s="16">
        <v>319.73046865219055</v>
      </c>
      <c r="H645" s="16"/>
      <c r="I645" s="16">
        <v>539.52850692777383</v>
      </c>
      <c r="J645" s="16">
        <v>3350.1167259496942</v>
      </c>
      <c r="K645" s="16"/>
      <c r="L645" s="16"/>
      <c r="M645" s="16"/>
      <c r="N645" s="16"/>
      <c r="O645" s="16"/>
      <c r="P645" s="16"/>
      <c r="Q645" s="16"/>
      <c r="R645" s="16"/>
      <c r="S645" s="16">
        <v>2074.2060000000001</v>
      </c>
      <c r="T645" s="16"/>
      <c r="U645" s="16"/>
      <c r="V645" s="16"/>
      <c r="W645" s="16"/>
    </row>
    <row r="646" spans="1:23" x14ac:dyDescent="0.25">
      <c r="A646" s="15" t="s">
        <v>635</v>
      </c>
      <c r="B646" s="18">
        <v>330781196</v>
      </c>
      <c r="C646" s="18" t="s">
        <v>921</v>
      </c>
      <c r="D646" s="18" t="s">
        <v>922</v>
      </c>
      <c r="E646" s="18" t="s">
        <v>632</v>
      </c>
      <c r="F646" s="16">
        <v>70941.510926486197</v>
      </c>
      <c r="G646" s="16">
        <v>1543.9747188470053</v>
      </c>
      <c r="H646" s="16"/>
      <c r="I646" s="16">
        <v>814.91284900549169</v>
      </c>
      <c r="J646" s="16">
        <v>6062.1516985434555</v>
      </c>
      <c r="K646" s="16">
        <v>434.65199999999999</v>
      </c>
      <c r="L646" s="16"/>
      <c r="M646" s="16">
        <v>4.3460000000000001</v>
      </c>
      <c r="N646" s="16"/>
      <c r="O646" s="16"/>
      <c r="P646" s="16">
        <v>355.96699999999998</v>
      </c>
      <c r="Q646" s="16"/>
      <c r="R646" s="16"/>
      <c r="S646" s="16"/>
      <c r="T646" s="16"/>
      <c r="U646" s="16"/>
      <c r="V646" s="16"/>
      <c r="W646" s="16"/>
    </row>
    <row r="647" spans="1:23" x14ac:dyDescent="0.25">
      <c r="A647" s="15" t="s">
        <v>634</v>
      </c>
      <c r="B647" s="18">
        <v>870000015</v>
      </c>
      <c r="C647" s="18" t="s">
        <v>921</v>
      </c>
      <c r="D647" s="18" t="s">
        <v>922</v>
      </c>
      <c r="E647" s="18" t="s">
        <v>632</v>
      </c>
      <c r="F647" s="16">
        <v>19342.543789027448</v>
      </c>
      <c r="G647" s="16">
        <v>278.49409552222829</v>
      </c>
      <c r="H647" s="16"/>
      <c r="I647" s="16">
        <v>547.15573099265782</v>
      </c>
      <c r="J647" s="16">
        <v>2749.5969655787071</v>
      </c>
      <c r="K647" s="16"/>
      <c r="L647" s="16"/>
      <c r="M647" s="16">
        <v>84.807000000000002</v>
      </c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x14ac:dyDescent="0.25">
      <c r="A648" s="15" t="s">
        <v>657</v>
      </c>
      <c r="B648" s="18">
        <v>230780082</v>
      </c>
      <c r="C648" s="18" t="s">
        <v>921</v>
      </c>
      <c r="D648" s="18" t="s">
        <v>928</v>
      </c>
      <c r="E648" s="18" t="s">
        <v>632</v>
      </c>
      <c r="F648" s="16"/>
      <c r="G648" s="16"/>
      <c r="H648" s="16"/>
      <c r="I648" s="16"/>
      <c r="J648" s="16">
        <v>16.341767999384803</v>
      </c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x14ac:dyDescent="0.25">
      <c r="A649" s="15" t="s">
        <v>651</v>
      </c>
      <c r="B649" s="18">
        <v>170780662</v>
      </c>
      <c r="C649" s="18" t="s">
        <v>923</v>
      </c>
      <c r="D649" s="18" t="s">
        <v>924</v>
      </c>
      <c r="E649" s="18" t="s">
        <v>632</v>
      </c>
      <c r="F649" s="16"/>
      <c r="G649" s="16"/>
      <c r="H649" s="16"/>
      <c r="I649" s="16"/>
      <c r="J649" s="16">
        <v>29.240192971914688</v>
      </c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x14ac:dyDescent="0.25">
      <c r="A650" s="15" t="s">
        <v>671</v>
      </c>
      <c r="B650" s="18">
        <v>330780537</v>
      </c>
      <c r="C650" s="18" t="s">
        <v>921</v>
      </c>
      <c r="D650" s="18" t="s">
        <v>928</v>
      </c>
      <c r="E650" s="18" t="s">
        <v>632</v>
      </c>
      <c r="F650" s="16"/>
      <c r="G650" s="16"/>
      <c r="H650" s="16"/>
      <c r="I650" s="16"/>
      <c r="J650" s="16">
        <v>2.8100054757642372</v>
      </c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x14ac:dyDescent="0.25">
      <c r="A651" s="15" t="s">
        <v>679</v>
      </c>
      <c r="B651" s="18">
        <v>470000159</v>
      </c>
      <c r="C651" s="18" t="s">
        <v>923</v>
      </c>
      <c r="D651" s="18" t="s">
        <v>924</v>
      </c>
      <c r="E651" s="18" t="s">
        <v>632</v>
      </c>
      <c r="F651" s="16"/>
      <c r="G651" s="16"/>
      <c r="H651" s="16"/>
      <c r="I651" s="16"/>
      <c r="J651" s="16">
        <v>0.26158704226688817</v>
      </c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x14ac:dyDescent="0.25">
      <c r="A652" s="15" t="s">
        <v>714</v>
      </c>
      <c r="B652" s="18" t="s">
        <v>985</v>
      </c>
      <c r="C652" s="18" t="s">
        <v>923</v>
      </c>
      <c r="D652" s="18" t="s">
        <v>924</v>
      </c>
      <c r="E652" s="18" t="s">
        <v>632</v>
      </c>
      <c r="F652" s="16"/>
      <c r="G652" s="16"/>
      <c r="H652" s="16"/>
      <c r="I652" s="16"/>
      <c r="J652" s="16">
        <v>0.41687970978170547</v>
      </c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x14ac:dyDescent="0.25">
      <c r="A653" s="15" t="s">
        <v>689</v>
      </c>
      <c r="B653" s="18">
        <v>640780938</v>
      </c>
      <c r="C653" s="18" t="s">
        <v>923</v>
      </c>
      <c r="D653" s="18" t="s">
        <v>924</v>
      </c>
      <c r="E653" s="18" t="s">
        <v>632</v>
      </c>
      <c r="F653" s="16"/>
      <c r="G653" s="16"/>
      <c r="H653" s="16"/>
      <c r="I653" s="16"/>
      <c r="J653" s="16">
        <v>12.539991798059567</v>
      </c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5">
      <c r="A654" s="15" t="s">
        <v>703</v>
      </c>
      <c r="B654" s="18">
        <v>330780206</v>
      </c>
      <c r="C654" s="18" t="s">
        <v>923</v>
      </c>
      <c r="D654" s="18" t="s">
        <v>924</v>
      </c>
      <c r="E654" s="18" t="s">
        <v>632</v>
      </c>
      <c r="F654" s="16"/>
      <c r="G654" s="16"/>
      <c r="H654" s="16"/>
      <c r="I654" s="16"/>
      <c r="J654" s="16">
        <v>3.1234017455877976</v>
      </c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x14ac:dyDescent="0.25">
      <c r="A655" s="15" t="s">
        <v>639</v>
      </c>
      <c r="B655" s="18">
        <v>160000279</v>
      </c>
      <c r="C655" s="18" t="s">
        <v>923</v>
      </c>
      <c r="D655" s="18" t="s">
        <v>924</v>
      </c>
      <c r="E655" s="18" t="s">
        <v>632</v>
      </c>
      <c r="F655" s="16"/>
      <c r="G655" s="16"/>
      <c r="H655" s="16"/>
      <c r="I655" s="16"/>
      <c r="J655" s="16">
        <v>0.21160814068519365</v>
      </c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x14ac:dyDescent="0.25">
      <c r="A656" s="15" t="s">
        <v>683</v>
      </c>
      <c r="B656" s="18">
        <v>640780268</v>
      </c>
      <c r="C656" s="18" t="s">
        <v>923</v>
      </c>
      <c r="D656" s="18" t="s">
        <v>924</v>
      </c>
      <c r="E656" s="18" t="s">
        <v>632</v>
      </c>
      <c r="F656" s="16"/>
      <c r="G656" s="16"/>
      <c r="H656" s="16"/>
      <c r="I656" s="16"/>
      <c r="J656" s="16">
        <v>0.16958666593919774</v>
      </c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x14ac:dyDescent="0.25">
      <c r="A657" s="15" t="s">
        <v>650</v>
      </c>
      <c r="B657" s="18">
        <v>170780613</v>
      </c>
      <c r="C657" s="18" t="s">
        <v>923</v>
      </c>
      <c r="D657" s="18" t="s">
        <v>924</v>
      </c>
      <c r="E657" s="18" t="s">
        <v>632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x14ac:dyDescent="0.25">
      <c r="A658" s="15" t="s">
        <v>699</v>
      </c>
      <c r="B658" s="18">
        <v>870000411</v>
      </c>
      <c r="C658" s="18" t="s">
        <v>923</v>
      </c>
      <c r="D658" s="18" t="s">
        <v>924</v>
      </c>
      <c r="E658" s="18" t="s">
        <v>632</v>
      </c>
      <c r="F658" s="16"/>
      <c r="G658" s="16"/>
      <c r="H658" s="16"/>
      <c r="I658" s="16"/>
      <c r="J658" s="16">
        <v>6.0676007999307657</v>
      </c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x14ac:dyDescent="0.25">
      <c r="A659" s="15" t="s">
        <v>678</v>
      </c>
      <c r="B659" s="18">
        <v>470000027</v>
      </c>
      <c r="C659" s="18" t="s">
        <v>923</v>
      </c>
      <c r="D659" s="18" t="s">
        <v>924</v>
      </c>
      <c r="E659" s="18" t="s">
        <v>632</v>
      </c>
      <c r="F659" s="16"/>
      <c r="G659" s="16"/>
      <c r="H659" s="16"/>
      <c r="I659" s="16"/>
      <c r="J659" s="16">
        <v>14.377875478583846</v>
      </c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x14ac:dyDescent="0.25">
      <c r="A660" s="15" t="s">
        <v>696</v>
      </c>
      <c r="B660" s="18">
        <v>860780568</v>
      </c>
      <c r="C660" s="18" t="s">
        <v>923</v>
      </c>
      <c r="D660" s="18" t="s">
        <v>924</v>
      </c>
      <c r="E660" s="18" t="s">
        <v>632</v>
      </c>
      <c r="F660" s="16"/>
      <c r="G660" s="16"/>
      <c r="H660" s="16"/>
      <c r="I660" s="16"/>
      <c r="J660" s="16">
        <v>15.420380464825284</v>
      </c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x14ac:dyDescent="0.25">
      <c r="A661" s="15" t="s">
        <v>698</v>
      </c>
      <c r="B661" s="18">
        <v>870000288</v>
      </c>
      <c r="C661" s="18" t="s">
        <v>923</v>
      </c>
      <c r="D661" s="18" t="s">
        <v>924</v>
      </c>
      <c r="E661" s="18" t="s">
        <v>632</v>
      </c>
      <c r="F661" s="16"/>
      <c r="G661" s="16"/>
      <c r="H661" s="16"/>
      <c r="I661" s="16"/>
      <c r="J661" s="16">
        <v>62.576923891950926</v>
      </c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x14ac:dyDescent="0.25">
      <c r="A662" s="15" t="s">
        <v>704</v>
      </c>
      <c r="B662" s="18">
        <v>400780342</v>
      </c>
      <c r="C662" s="18" t="s">
        <v>923</v>
      </c>
      <c r="D662" s="18" t="s">
        <v>924</v>
      </c>
      <c r="E662" s="18" t="s">
        <v>632</v>
      </c>
      <c r="F662" s="16"/>
      <c r="G662" s="16"/>
      <c r="H662" s="16"/>
      <c r="I662" s="16"/>
      <c r="J662" s="16">
        <v>0.15457899638705638</v>
      </c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x14ac:dyDescent="0.25">
      <c r="A663" s="15" t="s">
        <v>655</v>
      </c>
      <c r="B663" s="18">
        <v>190000224</v>
      </c>
      <c r="C663" s="18" t="s">
        <v>923</v>
      </c>
      <c r="D663" s="18" t="s">
        <v>924</v>
      </c>
      <c r="E663" s="18" t="s">
        <v>632</v>
      </c>
      <c r="F663" s="16"/>
      <c r="G663" s="16"/>
      <c r="H663" s="16"/>
      <c r="I663" s="16"/>
      <c r="J663" s="16">
        <v>13.777096232827105</v>
      </c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x14ac:dyDescent="0.25">
      <c r="A664" s="15" t="s">
        <v>670</v>
      </c>
      <c r="B664" s="18">
        <v>330780529</v>
      </c>
      <c r="C664" s="18" t="s">
        <v>921</v>
      </c>
      <c r="D664" s="18" t="s">
        <v>928</v>
      </c>
      <c r="E664" s="18" t="s">
        <v>632</v>
      </c>
      <c r="F664" s="16"/>
      <c r="G664" s="16"/>
      <c r="H664" s="16"/>
      <c r="I664" s="16"/>
      <c r="J664" s="16">
        <v>2.4246001840710507</v>
      </c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x14ac:dyDescent="0.25">
      <c r="A665" s="15" t="s">
        <v>713</v>
      </c>
      <c r="B665" s="18" t="s">
        <v>984</v>
      </c>
      <c r="C665" s="18" t="s">
        <v>923</v>
      </c>
      <c r="D665" s="18" t="s">
        <v>924</v>
      </c>
      <c r="E665" s="18" t="s">
        <v>632</v>
      </c>
      <c r="F665" s="16"/>
      <c r="G665" s="16"/>
      <c r="H665" s="16"/>
      <c r="I665" s="16"/>
      <c r="J665" s="16">
        <v>0.49075079435502361</v>
      </c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x14ac:dyDescent="0.25">
      <c r="A666" s="15" t="s">
        <v>664</v>
      </c>
      <c r="B666" s="18">
        <v>330780081</v>
      </c>
      <c r="C666" s="18" t="s">
        <v>923</v>
      </c>
      <c r="D666" s="18" t="s">
        <v>924</v>
      </c>
      <c r="E666" s="18" t="s">
        <v>632</v>
      </c>
      <c r="F666" s="16"/>
      <c r="G666" s="16"/>
      <c r="H666" s="16"/>
      <c r="I666" s="16"/>
      <c r="J666" s="16">
        <v>1.1083946429336045</v>
      </c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x14ac:dyDescent="0.25">
      <c r="A667" s="15" t="s">
        <v>669</v>
      </c>
      <c r="B667" s="18">
        <v>330780511</v>
      </c>
      <c r="C667" s="18" t="s">
        <v>923</v>
      </c>
      <c r="D667" s="18" t="s">
        <v>924</v>
      </c>
      <c r="E667" s="18" t="s">
        <v>632</v>
      </c>
      <c r="F667" s="16"/>
      <c r="G667" s="16"/>
      <c r="H667" s="16"/>
      <c r="I667" s="16"/>
      <c r="J667" s="16">
        <v>7.0023562771839609</v>
      </c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x14ac:dyDescent="0.25">
      <c r="A668" s="15" t="s">
        <v>638</v>
      </c>
      <c r="B668" s="18">
        <v>160000170</v>
      </c>
      <c r="C668" s="18" t="s">
        <v>923</v>
      </c>
      <c r="D668" s="18" t="s">
        <v>924</v>
      </c>
      <c r="E668" s="18" t="s">
        <v>632</v>
      </c>
      <c r="F668" s="16"/>
      <c r="G668" s="16"/>
      <c r="H668" s="16"/>
      <c r="I668" s="16"/>
      <c r="J668" s="16">
        <v>0.80036329355638458</v>
      </c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x14ac:dyDescent="0.25">
      <c r="A669" s="15" t="s">
        <v>665</v>
      </c>
      <c r="B669" s="18">
        <v>330780115</v>
      </c>
      <c r="C669" s="18" t="s">
        <v>923</v>
      </c>
      <c r="D669" s="18" t="s">
        <v>924</v>
      </c>
      <c r="E669" s="18" t="s">
        <v>632</v>
      </c>
      <c r="F669" s="16"/>
      <c r="G669" s="16"/>
      <c r="H669" s="16"/>
      <c r="I669" s="16"/>
      <c r="J669" s="16">
        <v>34.689505578277888</v>
      </c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x14ac:dyDescent="0.25">
      <c r="A670" s="15" t="s">
        <v>649</v>
      </c>
      <c r="B670" s="18">
        <v>170780563</v>
      </c>
      <c r="C670" s="18" t="s">
        <v>923</v>
      </c>
      <c r="D670" s="18" t="s">
        <v>924</v>
      </c>
      <c r="E670" s="18" t="s">
        <v>632</v>
      </c>
      <c r="F670" s="16"/>
      <c r="G670" s="16"/>
      <c r="H670" s="16"/>
      <c r="I670" s="16"/>
      <c r="J670" s="16">
        <v>9.006130290220705</v>
      </c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x14ac:dyDescent="0.25">
      <c r="A671" s="15" t="s">
        <v>695</v>
      </c>
      <c r="B671" s="18">
        <v>860013382</v>
      </c>
      <c r="C671" s="18" t="s">
        <v>921</v>
      </c>
      <c r="D671" s="18" t="s">
        <v>925</v>
      </c>
      <c r="E671" s="18" t="s">
        <v>632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x14ac:dyDescent="0.25">
      <c r="A672" s="15" t="s">
        <v>636</v>
      </c>
      <c r="B672" s="18">
        <v>330058587</v>
      </c>
      <c r="C672" s="18" t="s">
        <v>923</v>
      </c>
      <c r="D672" s="18" t="s">
        <v>926</v>
      </c>
      <c r="E672" s="18" t="s">
        <v>632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x14ac:dyDescent="0.25">
      <c r="A673" s="15" t="s">
        <v>715</v>
      </c>
      <c r="B673" s="18" t="s">
        <v>986</v>
      </c>
      <c r="C673" s="18" t="s">
        <v>921</v>
      </c>
      <c r="D673" s="18" t="s">
        <v>926</v>
      </c>
      <c r="E673" s="18" t="s">
        <v>632</v>
      </c>
      <c r="F673" s="16"/>
      <c r="G673" s="16"/>
      <c r="H673" s="16"/>
      <c r="I673" s="16"/>
      <c r="J673" s="16">
        <v>0.20035238852108761</v>
      </c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x14ac:dyDescent="0.25">
      <c r="A674" s="15" t="s">
        <v>707</v>
      </c>
      <c r="B674" s="18" t="s">
        <v>982</v>
      </c>
      <c r="C674" s="18" t="s">
        <v>923</v>
      </c>
      <c r="D674" s="18" t="s">
        <v>926</v>
      </c>
      <c r="E674" s="18" t="s">
        <v>632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>
        <v>150</v>
      </c>
      <c r="V674" s="16">
        <v>3793.6859789149166</v>
      </c>
      <c r="W674" s="16"/>
    </row>
    <row r="675" spans="1:23" x14ac:dyDescent="0.25">
      <c r="A675" s="15" t="s">
        <v>668</v>
      </c>
      <c r="B675" s="18">
        <v>330780503</v>
      </c>
      <c r="C675" s="18" t="s">
        <v>923</v>
      </c>
      <c r="D675" s="18" t="s">
        <v>924</v>
      </c>
      <c r="E675" s="18" t="s">
        <v>632</v>
      </c>
      <c r="F675" s="16"/>
      <c r="G675" s="16"/>
      <c r="H675" s="16"/>
      <c r="I675" s="16"/>
      <c r="J675" s="16">
        <v>2.1485424402536055</v>
      </c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x14ac:dyDescent="0.25">
      <c r="A676" s="15" t="s">
        <v>661</v>
      </c>
      <c r="B676" s="18">
        <v>330000332</v>
      </c>
      <c r="C676" s="18" t="s">
        <v>921</v>
      </c>
      <c r="D676" s="18" t="s">
        <v>928</v>
      </c>
      <c r="E676" s="18" t="s">
        <v>632</v>
      </c>
      <c r="F676" s="16"/>
      <c r="G676" s="16"/>
      <c r="H676" s="16"/>
      <c r="I676" s="16"/>
      <c r="J676" s="16">
        <v>3.2424903826821052</v>
      </c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x14ac:dyDescent="0.25">
      <c r="A677" s="15" t="s">
        <v>637</v>
      </c>
      <c r="B677" s="18">
        <v>330000662</v>
      </c>
      <c r="C677" s="18" t="s">
        <v>921</v>
      </c>
      <c r="D677" s="18" t="s">
        <v>927</v>
      </c>
      <c r="E677" s="18" t="s">
        <v>632</v>
      </c>
      <c r="F677" s="16">
        <v>7579.9373436525875</v>
      </c>
      <c r="G677" s="16">
        <v>518.5116250339496</v>
      </c>
      <c r="H677" s="16"/>
      <c r="I677" s="16">
        <v>14.644270204577246</v>
      </c>
      <c r="J677" s="16">
        <v>3033.2497157647517</v>
      </c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x14ac:dyDescent="0.25">
      <c r="A678" s="15" t="s">
        <v>662</v>
      </c>
      <c r="B678" s="18">
        <v>330000340</v>
      </c>
      <c r="C678" s="18" t="s">
        <v>921</v>
      </c>
      <c r="D678" s="18" t="s">
        <v>928</v>
      </c>
      <c r="E678" s="18" t="s">
        <v>632</v>
      </c>
      <c r="F678" s="16"/>
      <c r="G678" s="16"/>
      <c r="H678" s="16"/>
      <c r="I678" s="16"/>
      <c r="J678" s="16">
        <v>20.43238625562747</v>
      </c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x14ac:dyDescent="0.25">
      <c r="A679" s="15" t="s">
        <v>685</v>
      </c>
      <c r="B679" s="18">
        <v>640780490</v>
      </c>
      <c r="C679" s="18" t="s">
        <v>923</v>
      </c>
      <c r="D679" s="18" t="s">
        <v>924</v>
      </c>
      <c r="E679" s="18" t="s">
        <v>632</v>
      </c>
      <c r="F679" s="16"/>
      <c r="G679" s="16"/>
      <c r="H679" s="16"/>
      <c r="I679" s="16"/>
      <c r="J679" s="16">
        <v>4.0792513361559433</v>
      </c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x14ac:dyDescent="0.25">
      <c r="A680" s="15" t="s">
        <v>666</v>
      </c>
      <c r="B680" s="18">
        <v>330780263</v>
      </c>
      <c r="C680" s="18" t="s">
        <v>923</v>
      </c>
      <c r="D680" s="18" t="s">
        <v>924</v>
      </c>
      <c r="E680" s="18" t="s">
        <v>632</v>
      </c>
      <c r="F680" s="16"/>
      <c r="G680" s="16"/>
      <c r="H680" s="16"/>
      <c r="I680" s="16"/>
      <c r="J680" s="16">
        <v>10.642994574688244</v>
      </c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5">
      <c r="A681" s="15" t="s">
        <v>712</v>
      </c>
      <c r="B681" s="18" t="s">
        <v>983</v>
      </c>
      <c r="C681" s="18" t="s">
        <v>923</v>
      </c>
      <c r="D681" s="18" t="s">
        <v>924</v>
      </c>
      <c r="E681" s="18" t="s">
        <v>632</v>
      </c>
      <c r="F681" s="16"/>
      <c r="G681" s="16"/>
      <c r="H681" s="16"/>
      <c r="I681" s="16"/>
      <c r="J681" s="16">
        <v>3.9957920182576463</v>
      </c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x14ac:dyDescent="0.25">
      <c r="A682" s="15" t="s">
        <v>667</v>
      </c>
      <c r="B682" s="18">
        <v>330780479</v>
      </c>
      <c r="C682" s="18" t="s">
        <v>923</v>
      </c>
      <c r="D682" s="18" t="s">
        <v>924</v>
      </c>
      <c r="E682" s="18" t="s">
        <v>632</v>
      </c>
      <c r="F682" s="19"/>
      <c r="G682" s="16"/>
      <c r="H682" s="16"/>
      <c r="I682" s="16"/>
      <c r="J682" s="16">
        <v>80.189571920189806</v>
      </c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x14ac:dyDescent="0.25">
      <c r="A683" s="15" t="s">
        <v>674</v>
      </c>
      <c r="B683" s="18">
        <v>330781402</v>
      </c>
      <c r="C683" s="18" t="s">
        <v>923</v>
      </c>
      <c r="D683" s="18" t="s">
        <v>924</v>
      </c>
      <c r="E683" s="18" t="s">
        <v>632</v>
      </c>
      <c r="F683" s="16"/>
      <c r="G683" s="16"/>
      <c r="H683" s="16"/>
      <c r="I683" s="16"/>
      <c r="J683" s="16">
        <v>4.5845929203533258</v>
      </c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x14ac:dyDescent="0.25">
      <c r="A684" s="15" t="s">
        <v>686</v>
      </c>
      <c r="B684" s="18">
        <v>640780748</v>
      </c>
      <c r="C684" s="18" t="s">
        <v>923</v>
      </c>
      <c r="D684" s="18" t="s">
        <v>924</v>
      </c>
      <c r="E684" s="18" t="s">
        <v>632</v>
      </c>
      <c r="F684" s="16"/>
      <c r="G684" s="16"/>
      <c r="H684" s="16"/>
      <c r="I684" s="16"/>
      <c r="J684" s="16">
        <v>5.0220109038369447</v>
      </c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x14ac:dyDescent="0.25">
      <c r="A685" s="15" t="s">
        <v>690</v>
      </c>
      <c r="B685" s="18">
        <v>640780946</v>
      </c>
      <c r="C685" s="18" t="s">
        <v>923</v>
      </c>
      <c r="D685" s="18" t="s">
        <v>924</v>
      </c>
      <c r="E685" s="18" t="s">
        <v>632</v>
      </c>
      <c r="F685" s="16"/>
      <c r="G685" s="16"/>
      <c r="H685" s="16"/>
      <c r="I685" s="16"/>
      <c r="J685" s="16">
        <v>2.4375042234365223</v>
      </c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x14ac:dyDescent="0.25">
      <c r="A686" s="15" t="s">
        <v>706</v>
      </c>
      <c r="B686" s="18">
        <v>860010321</v>
      </c>
      <c r="C686" s="18" t="s">
        <v>923</v>
      </c>
      <c r="D686" s="18" t="s">
        <v>924</v>
      </c>
      <c r="E686" s="18" t="s">
        <v>632</v>
      </c>
      <c r="F686" s="16"/>
      <c r="G686" s="16"/>
      <c r="H686" s="16"/>
      <c r="I686" s="16"/>
      <c r="J686" s="16">
        <v>3.4192473796295482</v>
      </c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x14ac:dyDescent="0.25">
      <c r="A687" s="15" t="s">
        <v>660</v>
      </c>
      <c r="B687" s="18">
        <v>240000190</v>
      </c>
      <c r="C687" s="18" t="s">
        <v>923</v>
      </c>
      <c r="D687" s="18" t="s">
        <v>924</v>
      </c>
      <c r="E687" s="18" t="s">
        <v>632</v>
      </c>
      <c r="F687" s="16"/>
      <c r="G687" s="16"/>
      <c r="H687" s="16"/>
      <c r="I687" s="16"/>
      <c r="J687" s="16">
        <v>37.221966439259795</v>
      </c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x14ac:dyDescent="0.25">
      <c r="A688" s="15" t="s">
        <v>694</v>
      </c>
      <c r="B688" s="18">
        <v>790009948</v>
      </c>
      <c r="C688" s="18" t="s">
        <v>923</v>
      </c>
      <c r="D688" s="18" t="s">
        <v>924</v>
      </c>
      <c r="E688" s="18" t="s">
        <v>632</v>
      </c>
      <c r="F688" s="16"/>
      <c r="G688" s="16"/>
      <c r="H688" s="16"/>
      <c r="I688" s="16"/>
      <c r="J688" s="16">
        <v>5.4263286383638931</v>
      </c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x14ac:dyDescent="0.25">
      <c r="A689" s="15" t="s">
        <v>675</v>
      </c>
      <c r="B689" s="18">
        <v>330782582</v>
      </c>
      <c r="C689" s="18" t="s">
        <v>923</v>
      </c>
      <c r="D689" s="18" t="s">
        <v>924</v>
      </c>
      <c r="E689" s="18" t="s">
        <v>632</v>
      </c>
      <c r="F689" s="16"/>
      <c r="G689" s="16"/>
      <c r="H689" s="16"/>
      <c r="I689" s="16"/>
      <c r="J689" s="16">
        <v>2.8374778486388523</v>
      </c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x14ac:dyDescent="0.25">
      <c r="A690" s="15" t="s">
        <v>701</v>
      </c>
      <c r="B690" s="18">
        <v>870000080</v>
      </c>
      <c r="C690" s="18" t="s">
        <v>923</v>
      </c>
      <c r="D690" s="18" t="s">
        <v>924</v>
      </c>
      <c r="E690" s="18" t="s">
        <v>632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x14ac:dyDescent="0.25">
      <c r="A691" s="15" t="s">
        <v>771</v>
      </c>
      <c r="B691" s="18">
        <v>810000331</v>
      </c>
      <c r="C691" s="18" t="s">
        <v>921</v>
      </c>
      <c r="D691" s="18" t="s">
        <v>925</v>
      </c>
      <c r="E691" s="18" t="s">
        <v>716</v>
      </c>
      <c r="F691" s="16"/>
      <c r="G691" s="16"/>
      <c r="H691" s="16"/>
      <c r="I691" s="16"/>
      <c r="J691" s="16">
        <v>125.60050660095233</v>
      </c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x14ac:dyDescent="0.25">
      <c r="A692" s="15" t="s">
        <v>732</v>
      </c>
      <c r="B692" s="18">
        <v>300780046</v>
      </c>
      <c r="C692" s="18" t="s">
        <v>921</v>
      </c>
      <c r="D692" s="18" t="s">
        <v>925</v>
      </c>
      <c r="E692" s="18" t="s">
        <v>716</v>
      </c>
      <c r="F692" s="16"/>
      <c r="G692" s="16"/>
      <c r="H692" s="16"/>
      <c r="I692" s="16"/>
      <c r="J692" s="16">
        <v>281.60181318184186</v>
      </c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x14ac:dyDescent="0.25">
      <c r="A693" s="15" t="s">
        <v>744</v>
      </c>
      <c r="B693" s="18">
        <v>320780117</v>
      </c>
      <c r="C693" s="18" t="s">
        <v>921</v>
      </c>
      <c r="D693" s="18" t="s">
        <v>925</v>
      </c>
      <c r="E693" s="18" t="s">
        <v>716</v>
      </c>
      <c r="F693" s="16"/>
      <c r="G693" s="16"/>
      <c r="H693" s="16"/>
      <c r="I693" s="16"/>
      <c r="J693" s="16">
        <v>54.860202544085041</v>
      </c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x14ac:dyDescent="0.25">
      <c r="A694" s="15" t="s">
        <v>750</v>
      </c>
      <c r="B694" s="18">
        <v>340780055</v>
      </c>
      <c r="C694" s="18" t="s">
        <v>921</v>
      </c>
      <c r="D694" s="18" t="s">
        <v>925</v>
      </c>
      <c r="E694" s="18" t="s">
        <v>716</v>
      </c>
      <c r="F694" s="16">
        <v>97.126357068442388</v>
      </c>
      <c r="G694" s="16"/>
      <c r="H694" s="16"/>
      <c r="I694" s="16"/>
      <c r="J694" s="16">
        <v>97.552714662926206</v>
      </c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x14ac:dyDescent="0.25">
      <c r="A695" s="15" t="s">
        <v>765</v>
      </c>
      <c r="B695" s="18">
        <v>650783160</v>
      </c>
      <c r="C695" s="18" t="s">
        <v>921</v>
      </c>
      <c r="D695" s="18" t="s">
        <v>925</v>
      </c>
      <c r="E695" s="18" t="s">
        <v>716</v>
      </c>
      <c r="F695" s="16">
        <v>67.852502789530973</v>
      </c>
      <c r="G695" s="16"/>
      <c r="H695" s="16"/>
      <c r="I695" s="16"/>
      <c r="J695" s="16">
        <v>360.49218504489329</v>
      </c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x14ac:dyDescent="0.25">
      <c r="A696" s="15" t="s">
        <v>723</v>
      </c>
      <c r="B696" s="18">
        <v>110780061</v>
      </c>
      <c r="C696" s="18" t="s">
        <v>921</v>
      </c>
      <c r="D696" s="18" t="s">
        <v>925</v>
      </c>
      <c r="E696" s="18" t="s">
        <v>716</v>
      </c>
      <c r="F696" s="16">
        <v>2.2294022305733883</v>
      </c>
      <c r="G696" s="16"/>
      <c r="H696" s="16"/>
      <c r="I696" s="16"/>
      <c r="J696" s="16">
        <v>88.092188268241557</v>
      </c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x14ac:dyDescent="0.25">
      <c r="A697" s="15" t="s">
        <v>740</v>
      </c>
      <c r="B697" s="18">
        <v>310780671</v>
      </c>
      <c r="C697" s="18" t="s">
        <v>921</v>
      </c>
      <c r="D697" s="18" t="s">
        <v>925</v>
      </c>
      <c r="E697" s="18" t="s">
        <v>716</v>
      </c>
      <c r="F697" s="16"/>
      <c r="G697" s="16"/>
      <c r="H697" s="16"/>
      <c r="I697" s="16"/>
      <c r="J697" s="16">
        <v>158.73172972005648</v>
      </c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x14ac:dyDescent="0.25">
      <c r="A698" s="15" t="s">
        <v>772</v>
      </c>
      <c r="B698" s="18">
        <v>810000349</v>
      </c>
      <c r="C698" s="18" t="s">
        <v>921</v>
      </c>
      <c r="D698" s="18" t="s">
        <v>925</v>
      </c>
      <c r="E698" s="18" t="s">
        <v>716</v>
      </c>
      <c r="F698" s="16"/>
      <c r="G698" s="16"/>
      <c r="H698" s="16"/>
      <c r="I698" s="16"/>
      <c r="J698" s="16">
        <v>0.10757136757827832</v>
      </c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x14ac:dyDescent="0.25">
      <c r="A699" s="15" t="s">
        <v>774</v>
      </c>
      <c r="B699" s="18">
        <v>810000455</v>
      </c>
      <c r="C699" s="18" t="s">
        <v>921</v>
      </c>
      <c r="D699" s="18" t="s">
        <v>925</v>
      </c>
      <c r="E699" s="18" t="s">
        <v>716</v>
      </c>
      <c r="F699" s="16"/>
      <c r="G699" s="16"/>
      <c r="H699" s="16"/>
      <c r="I699" s="16"/>
      <c r="J699" s="16">
        <v>16.16659514533454</v>
      </c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x14ac:dyDescent="0.25">
      <c r="A700" s="15" t="s">
        <v>763</v>
      </c>
      <c r="B700" s="18">
        <v>650780158</v>
      </c>
      <c r="C700" s="18" t="s">
        <v>921</v>
      </c>
      <c r="D700" s="18" t="s">
        <v>925</v>
      </c>
      <c r="E700" s="18" t="s">
        <v>716</v>
      </c>
      <c r="F700" s="16"/>
      <c r="G700" s="16"/>
      <c r="H700" s="16"/>
      <c r="I700" s="16"/>
      <c r="J700" s="16">
        <v>23.887165682520745</v>
      </c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x14ac:dyDescent="0.25">
      <c r="A701" s="15" t="s">
        <v>762</v>
      </c>
      <c r="B701" s="18">
        <v>480780097</v>
      </c>
      <c r="C701" s="18" t="s">
        <v>921</v>
      </c>
      <c r="D701" s="18" t="s">
        <v>925</v>
      </c>
      <c r="E701" s="18" t="s">
        <v>716</v>
      </c>
      <c r="F701" s="16"/>
      <c r="G701" s="16"/>
      <c r="H701" s="16"/>
      <c r="I701" s="16"/>
      <c r="J701" s="16">
        <v>8.750324562704451</v>
      </c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x14ac:dyDescent="0.25">
      <c r="A702" s="15" t="s">
        <v>727</v>
      </c>
      <c r="B702" s="18">
        <v>120004528</v>
      </c>
      <c r="C702" s="18" t="s">
        <v>921</v>
      </c>
      <c r="D702" s="18" t="s">
        <v>925</v>
      </c>
      <c r="E702" s="18" t="s">
        <v>716</v>
      </c>
      <c r="F702" s="16"/>
      <c r="G702" s="16"/>
      <c r="H702" s="16"/>
      <c r="I702" s="16"/>
      <c r="J702" s="16">
        <v>23.96785969834416</v>
      </c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x14ac:dyDescent="0.25">
      <c r="A703" s="15" t="s">
        <v>776</v>
      </c>
      <c r="B703" s="18">
        <v>820000016</v>
      </c>
      <c r="C703" s="18" t="s">
        <v>921</v>
      </c>
      <c r="D703" s="18" t="s">
        <v>925</v>
      </c>
      <c r="E703" s="18" t="s">
        <v>716</v>
      </c>
      <c r="F703" s="16">
        <v>86.669682576572782</v>
      </c>
      <c r="G703" s="16"/>
      <c r="H703" s="16"/>
      <c r="I703" s="16"/>
      <c r="J703" s="16">
        <v>114.75343829153367</v>
      </c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x14ac:dyDescent="0.25">
      <c r="A704" s="15" t="s">
        <v>724</v>
      </c>
      <c r="B704" s="18">
        <v>110780137</v>
      </c>
      <c r="C704" s="18" t="s">
        <v>921</v>
      </c>
      <c r="D704" s="18" t="s">
        <v>925</v>
      </c>
      <c r="E704" s="18" t="s">
        <v>716</v>
      </c>
      <c r="F704" s="16"/>
      <c r="G704" s="16"/>
      <c r="H704" s="16"/>
      <c r="I704" s="16"/>
      <c r="J704" s="16">
        <v>69.593954334919189</v>
      </c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x14ac:dyDescent="0.25">
      <c r="A705" s="15" t="s">
        <v>766</v>
      </c>
      <c r="B705" s="18">
        <v>660780180</v>
      </c>
      <c r="C705" s="18" t="s">
        <v>921</v>
      </c>
      <c r="D705" s="18" t="s">
        <v>925</v>
      </c>
      <c r="E705" s="18" t="s">
        <v>716</v>
      </c>
      <c r="F705" s="16"/>
      <c r="G705" s="16">
        <v>155.20122501729773</v>
      </c>
      <c r="H705" s="16"/>
      <c r="I705" s="16"/>
      <c r="J705" s="16">
        <v>474.05937822625259</v>
      </c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x14ac:dyDescent="0.25">
      <c r="A706" s="15" t="s">
        <v>729</v>
      </c>
      <c r="B706" s="18">
        <v>120000039</v>
      </c>
      <c r="C706" s="18" t="s">
        <v>921</v>
      </c>
      <c r="D706" s="18" t="s">
        <v>920</v>
      </c>
      <c r="E706" s="18" t="s">
        <v>716</v>
      </c>
      <c r="F706" s="16"/>
      <c r="G706" s="16"/>
      <c r="H706" s="16"/>
      <c r="I706" s="16"/>
      <c r="J706" s="16">
        <v>114.55273572405636</v>
      </c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x14ac:dyDescent="0.25">
      <c r="A707" s="15" t="s">
        <v>728</v>
      </c>
      <c r="B707" s="18">
        <v>120004619</v>
      </c>
      <c r="C707" s="18" t="s">
        <v>921</v>
      </c>
      <c r="D707" s="18" t="s">
        <v>925</v>
      </c>
      <c r="E707" s="18" t="s">
        <v>716</v>
      </c>
      <c r="F707" s="16"/>
      <c r="G707" s="16"/>
      <c r="H707" s="16"/>
      <c r="I707" s="16"/>
      <c r="J707" s="16">
        <v>0.69297914157012896</v>
      </c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x14ac:dyDescent="0.25">
      <c r="A708" s="15" t="s">
        <v>730</v>
      </c>
      <c r="B708" s="18">
        <v>120780069</v>
      </c>
      <c r="C708" s="18" t="s">
        <v>921</v>
      </c>
      <c r="D708" s="18" t="s">
        <v>925</v>
      </c>
      <c r="E708" s="18" t="s">
        <v>716</v>
      </c>
      <c r="F708" s="16"/>
      <c r="G708" s="16"/>
      <c r="H708" s="16"/>
      <c r="I708" s="16"/>
      <c r="J708" s="16">
        <v>120.10021238528091</v>
      </c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x14ac:dyDescent="0.25">
      <c r="A709" s="15" t="s">
        <v>1026</v>
      </c>
      <c r="B709" s="18">
        <v>310780754</v>
      </c>
      <c r="C709" s="18" t="s">
        <v>1020</v>
      </c>
      <c r="D709" s="18" t="s">
        <v>925</v>
      </c>
      <c r="E709" s="18" t="s">
        <v>716</v>
      </c>
      <c r="F709" s="16"/>
      <c r="G709" s="16"/>
      <c r="H709" s="16">
        <v>42.358642380894366</v>
      </c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x14ac:dyDescent="0.25">
      <c r="A710" s="15" t="s">
        <v>778</v>
      </c>
      <c r="B710" s="18">
        <v>820004950</v>
      </c>
      <c r="C710" s="18" t="s">
        <v>921</v>
      </c>
      <c r="D710" s="18" t="s">
        <v>925</v>
      </c>
      <c r="E710" s="18" t="s">
        <v>716</v>
      </c>
      <c r="F710" s="16"/>
      <c r="G710" s="16"/>
      <c r="H710" s="16"/>
      <c r="I710" s="16"/>
      <c r="J710" s="16">
        <v>4.2971460228646468</v>
      </c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x14ac:dyDescent="0.25">
      <c r="A711" s="15" t="s">
        <v>722</v>
      </c>
      <c r="B711" s="18">
        <v>90781774</v>
      </c>
      <c r="C711" s="18" t="s">
        <v>921</v>
      </c>
      <c r="D711" s="18" t="s">
        <v>925</v>
      </c>
      <c r="E711" s="18" t="s">
        <v>716</v>
      </c>
      <c r="F711" s="16"/>
      <c r="G711" s="16"/>
      <c r="H711" s="16"/>
      <c r="I711" s="16"/>
      <c r="J711" s="16">
        <v>136.60843767358344</v>
      </c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x14ac:dyDescent="0.25">
      <c r="A712" s="15" t="s">
        <v>760</v>
      </c>
      <c r="B712" s="18">
        <v>460000102</v>
      </c>
      <c r="C712" s="18" t="s">
        <v>921</v>
      </c>
      <c r="D712" s="18" t="s">
        <v>920</v>
      </c>
      <c r="E712" s="18" t="s">
        <v>716</v>
      </c>
      <c r="F712" s="16"/>
      <c r="G712" s="16"/>
      <c r="H712" s="16"/>
      <c r="I712" s="16"/>
      <c r="J712" s="16">
        <v>2.5932002346970986</v>
      </c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x14ac:dyDescent="0.25">
      <c r="A713" s="15" t="s">
        <v>761</v>
      </c>
      <c r="B713" s="18">
        <v>460000110</v>
      </c>
      <c r="C713" s="18" t="s">
        <v>921</v>
      </c>
      <c r="D713" s="18" t="s">
        <v>920</v>
      </c>
      <c r="E713" s="18" t="s">
        <v>716</v>
      </c>
      <c r="F713" s="16"/>
      <c r="G713" s="16"/>
      <c r="H713" s="16"/>
      <c r="I713" s="16"/>
      <c r="J713" s="16">
        <v>113.9329689971181</v>
      </c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x14ac:dyDescent="0.25">
      <c r="A714" s="15" t="s">
        <v>733</v>
      </c>
      <c r="B714" s="18">
        <v>300000031</v>
      </c>
      <c r="C714" s="18" t="s">
        <v>921</v>
      </c>
      <c r="D714" s="18" t="s">
        <v>920</v>
      </c>
      <c r="E714" s="18" t="s">
        <v>716</v>
      </c>
      <c r="F714" s="16"/>
      <c r="G714" s="16"/>
      <c r="H714" s="16"/>
      <c r="I714" s="16"/>
      <c r="J714" s="16">
        <v>3.882981589592652</v>
      </c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x14ac:dyDescent="0.25">
      <c r="A715" s="15" t="s">
        <v>717</v>
      </c>
      <c r="B715" s="18">
        <v>340780477</v>
      </c>
      <c r="C715" s="18" t="s">
        <v>921</v>
      </c>
      <c r="D715" s="18" t="s">
        <v>922</v>
      </c>
      <c r="E715" s="18" t="s">
        <v>716</v>
      </c>
      <c r="F715" s="16">
        <v>59628.277646044291</v>
      </c>
      <c r="G715" s="16">
        <v>816.87223006728209</v>
      </c>
      <c r="H715" s="16"/>
      <c r="I715" s="16">
        <v>14.644270204577246</v>
      </c>
      <c r="J715" s="16">
        <v>6470.855699637631</v>
      </c>
      <c r="K715" s="16"/>
      <c r="L715" s="16"/>
      <c r="M715" s="16">
        <v>225.89</v>
      </c>
      <c r="N715" s="16"/>
      <c r="O715" s="16"/>
      <c r="P715" s="16"/>
      <c r="Q715" s="16"/>
      <c r="R715" s="16"/>
      <c r="S715" s="16"/>
      <c r="T715" s="16"/>
      <c r="U715" s="16">
        <v>125.67700000000001</v>
      </c>
      <c r="V715" s="16"/>
      <c r="W715" s="16"/>
    </row>
    <row r="716" spans="1:23" x14ac:dyDescent="0.25">
      <c r="A716" s="15" t="s">
        <v>720</v>
      </c>
      <c r="B716" s="18">
        <v>300780038</v>
      </c>
      <c r="C716" s="18" t="s">
        <v>921</v>
      </c>
      <c r="D716" s="18" t="s">
        <v>922</v>
      </c>
      <c r="E716" s="18" t="s">
        <v>716</v>
      </c>
      <c r="F716" s="16">
        <v>19783.002386123859</v>
      </c>
      <c r="G716" s="16">
        <v>358.04242035439785</v>
      </c>
      <c r="H716" s="16"/>
      <c r="I716" s="16"/>
      <c r="J716" s="16">
        <v>2247.2571209524071</v>
      </c>
      <c r="K716" s="16">
        <v>351.14499999999998</v>
      </c>
      <c r="L716" s="16"/>
      <c r="M716" s="16"/>
      <c r="N716" s="16"/>
      <c r="O716" s="16"/>
      <c r="P716" s="16"/>
      <c r="Q716" s="16"/>
      <c r="R716" s="16"/>
      <c r="S716" s="16"/>
      <c r="T716" s="16"/>
      <c r="U716" s="16">
        <v>50</v>
      </c>
      <c r="V716" s="16"/>
      <c r="W716" s="16"/>
    </row>
    <row r="717" spans="1:23" x14ac:dyDescent="0.25">
      <c r="A717" s="15" t="s">
        <v>718</v>
      </c>
      <c r="B717" s="18">
        <v>310781406</v>
      </c>
      <c r="C717" s="18" t="s">
        <v>921</v>
      </c>
      <c r="D717" s="18" t="s">
        <v>922</v>
      </c>
      <c r="E717" s="18" t="s">
        <v>716</v>
      </c>
      <c r="F717" s="16">
        <v>60307.210937341981</v>
      </c>
      <c r="G717" s="16">
        <v>1233.5153487911878</v>
      </c>
      <c r="H717" s="16"/>
      <c r="I717" s="16">
        <v>772.11894978816349</v>
      </c>
      <c r="J717" s="16">
        <v>6260.3881196048114</v>
      </c>
      <c r="K717" s="16">
        <v>200.672</v>
      </c>
      <c r="L717" s="16"/>
      <c r="M717" s="16">
        <v>148.85900000000001</v>
      </c>
      <c r="N717" s="16"/>
      <c r="O717" s="16"/>
      <c r="P717" s="16"/>
      <c r="Q717" s="16"/>
      <c r="R717" s="16"/>
      <c r="S717" s="16">
        <v>468.529</v>
      </c>
      <c r="T717" s="16"/>
      <c r="U717" s="16"/>
      <c r="V717" s="16"/>
      <c r="W717" s="16"/>
    </row>
    <row r="718" spans="1:23" x14ac:dyDescent="0.25">
      <c r="A718" s="15" t="s">
        <v>770</v>
      </c>
      <c r="B718" s="18">
        <v>810000224</v>
      </c>
      <c r="C718" s="18" t="s">
        <v>923</v>
      </c>
      <c r="D718" s="18" t="s">
        <v>924</v>
      </c>
      <c r="E718" s="18" t="s">
        <v>716</v>
      </c>
      <c r="F718" s="16"/>
      <c r="G718" s="16"/>
      <c r="H718" s="16"/>
      <c r="I718" s="16"/>
      <c r="J718" s="16">
        <v>12.679146245184699</v>
      </c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x14ac:dyDescent="0.25">
      <c r="A719" s="15" t="s">
        <v>780</v>
      </c>
      <c r="B719" s="18">
        <v>310780382</v>
      </c>
      <c r="C719" s="18" t="s">
        <v>923</v>
      </c>
      <c r="D719" s="18" t="s">
        <v>924</v>
      </c>
      <c r="E719" s="18" t="s">
        <v>716</v>
      </c>
      <c r="F719" s="16"/>
      <c r="G719" s="16"/>
      <c r="H719" s="16"/>
      <c r="I719" s="16"/>
      <c r="J719" s="16">
        <v>5.0452727916427635</v>
      </c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1:23" x14ac:dyDescent="0.25">
      <c r="A720" s="15" t="s">
        <v>754</v>
      </c>
      <c r="B720" s="18">
        <v>340780642</v>
      </c>
      <c r="C720" s="18" t="s">
        <v>921</v>
      </c>
      <c r="D720" s="18" t="s">
        <v>928</v>
      </c>
      <c r="E720" s="18" t="s">
        <v>716</v>
      </c>
      <c r="F720" s="16">
        <v>937.12440457352807</v>
      </c>
      <c r="G720" s="16"/>
      <c r="H720" s="16"/>
      <c r="I720" s="16"/>
      <c r="J720" s="16">
        <v>0.38966411472411305</v>
      </c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1:23" x14ac:dyDescent="0.25">
      <c r="A721" s="15" t="s">
        <v>737</v>
      </c>
      <c r="B721" s="18">
        <v>310026927</v>
      </c>
      <c r="C721" s="18" t="s">
        <v>923</v>
      </c>
      <c r="D721" s="18" t="s">
        <v>924</v>
      </c>
      <c r="E721" s="18" t="s">
        <v>716</v>
      </c>
      <c r="F721" s="16"/>
      <c r="G721" s="16"/>
      <c r="H721" s="16"/>
      <c r="I721" s="16"/>
      <c r="J721" s="16">
        <v>48.831535529849823</v>
      </c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  <row r="722" spans="1:23" x14ac:dyDescent="0.25">
      <c r="A722" s="15" t="s">
        <v>756</v>
      </c>
      <c r="B722" s="18">
        <v>340780675</v>
      </c>
      <c r="C722" s="18" t="s">
        <v>923</v>
      </c>
      <c r="D722" s="18" t="s">
        <v>924</v>
      </c>
      <c r="E722" s="18" t="s">
        <v>716</v>
      </c>
      <c r="F722" s="16"/>
      <c r="G722" s="16"/>
      <c r="H722" s="16"/>
      <c r="I722" s="16"/>
      <c r="J722" s="16">
        <v>89.107565502168441</v>
      </c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</row>
    <row r="723" spans="1:23" x14ac:dyDescent="0.25">
      <c r="A723" s="15" t="s">
        <v>739</v>
      </c>
      <c r="B723" s="18">
        <v>310780283</v>
      </c>
      <c r="C723" s="18" t="s">
        <v>923</v>
      </c>
      <c r="D723" s="18" t="s">
        <v>924</v>
      </c>
      <c r="E723" s="18" t="s">
        <v>716</v>
      </c>
      <c r="F723" s="16"/>
      <c r="G723" s="16"/>
      <c r="H723" s="16"/>
      <c r="I723" s="16"/>
      <c r="J723" s="16">
        <v>47.917432273419209</v>
      </c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</row>
    <row r="724" spans="1:23" x14ac:dyDescent="0.25">
      <c r="A724" s="15" t="s">
        <v>741</v>
      </c>
      <c r="B724" s="18">
        <v>310781000</v>
      </c>
      <c r="C724" s="18" t="s">
        <v>923</v>
      </c>
      <c r="D724" s="18" t="s">
        <v>924</v>
      </c>
      <c r="E724" s="18" t="s">
        <v>716</v>
      </c>
      <c r="F724" s="16"/>
      <c r="G724" s="16"/>
      <c r="H724" s="16"/>
      <c r="I724" s="16"/>
      <c r="J724" s="16">
        <v>65.706731689079049</v>
      </c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</row>
    <row r="725" spans="1:23" x14ac:dyDescent="0.25">
      <c r="A725" s="15" t="s">
        <v>781</v>
      </c>
      <c r="B725" s="18">
        <v>310786389</v>
      </c>
      <c r="C725" s="18" t="s">
        <v>923</v>
      </c>
      <c r="D725" s="18" t="s">
        <v>924</v>
      </c>
      <c r="E725" s="18" t="s">
        <v>716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</row>
    <row r="726" spans="1:23" x14ac:dyDescent="0.25">
      <c r="A726" s="15" t="s">
        <v>743</v>
      </c>
      <c r="B726" s="18">
        <v>310781505</v>
      </c>
      <c r="C726" s="18" t="s">
        <v>923</v>
      </c>
      <c r="D726" s="18" t="s">
        <v>924</v>
      </c>
      <c r="E726" s="18" t="s">
        <v>716</v>
      </c>
      <c r="F726" s="16"/>
      <c r="G726" s="16"/>
      <c r="H726" s="16"/>
      <c r="I726" s="16"/>
      <c r="J726" s="16">
        <v>30.950316917381198</v>
      </c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</row>
    <row r="727" spans="1:23" x14ac:dyDescent="0.25">
      <c r="A727" s="15" t="s">
        <v>1038</v>
      </c>
      <c r="B727" s="18">
        <v>310780374</v>
      </c>
      <c r="C727" s="18" t="s">
        <v>923</v>
      </c>
      <c r="D727" s="18" t="s">
        <v>1039</v>
      </c>
      <c r="E727" s="18" t="s">
        <v>716</v>
      </c>
      <c r="F727" s="16">
        <v>6.6882066917201648</v>
      </c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</row>
    <row r="728" spans="1:23" x14ac:dyDescent="0.25">
      <c r="A728" s="15" t="s">
        <v>751</v>
      </c>
      <c r="B728" s="18">
        <v>340780139</v>
      </c>
      <c r="C728" s="18" t="s">
        <v>923</v>
      </c>
      <c r="D728" s="18" t="s">
        <v>924</v>
      </c>
      <c r="E728" s="18" t="s">
        <v>716</v>
      </c>
      <c r="F728" s="16"/>
      <c r="G728" s="16"/>
      <c r="H728" s="16"/>
      <c r="I728" s="16"/>
      <c r="J728" s="16">
        <v>0.22436465980451384</v>
      </c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</row>
    <row r="729" spans="1:23" x14ac:dyDescent="0.25">
      <c r="A729" s="15" t="s">
        <v>782</v>
      </c>
      <c r="B729" s="18">
        <v>340781608</v>
      </c>
      <c r="C729" s="18" t="s">
        <v>921</v>
      </c>
      <c r="D729" s="18" t="s">
        <v>928</v>
      </c>
      <c r="E729" s="18" t="s">
        <v>716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</row>
    <row r="730" spans="1:23" x14ac:dyDescent="0.25">
      <c r="A730" s="15" t="s">
        <v>747</v>
      </c>
      <c r="B730" s="18">
        <v>340015502</v>
      </c>
      <c r="C730" s="18" t="s">
        <v>923</v>
      </c>
      <c r="D730" s="18" t="s">
        <v>924</v>
      </c>
      <c r="E730" s="18" t="s">
        <v>716</v>
      </c>
      <c r="F730" s="16"/>
      <c r="G730" s="16"/>
      <c r="H730" s="16"/>
      <c r="I730" s="16"/>
      <c r="J730" s="16">
        <v>16.433676079401355</v>
      </c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</row>
    <row r="731" spans="1:23" x14ac:dyDescent="0.25">
      <c r="A731" s="15" t="s">
        <v>755</v>
      </c>
      <c r="B731" s="18">
        <v>340780667</v>
      </c>
      <c r="C731" s="18" t="s">
        <v>923</v>
      </c>
      <c r="D731" s="18" t="s">
        <v>924</v>
      </c>
      <c r="E731" s="18" t="s">
        <v>716</v>
      </c>
      <c r="F731" s="16"/>
      <c r="G731" s="16"/>
      <c r="H731" s="16"/>
      <c r="I731" s="16"/>
      <c r="J731" s="16">
        <v>52.900534404343198</v>
      </c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</row>
    <row r="732" spans="1:23" x14ac:dyDescent="0.25">
      <c r="A732" s="15" t="s">
        <v>777</v>
      </c>
      <c r="B732" s="18">
        <v>820000057</v>
      </c>
      <c r="C732" s="18" t="s">
        <v>923</v>
      </c>
      <c r="D732" s="18" t="s">
        <v>924</v>
      </c>
      <c r="E732" s="18" t="s">
        <v>716</v>
      </c>
      <c r="F732" s="16"/>
      <c r="G732" s="16"/>
      <c r="H732" s="16"/>
      <c r="I732" s="16"/>
      <c r="J732" s="16">
        <v>27.778084661787638</v>
      </c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</row>
    <row r="733" spans="1:23" x14ac:dyDescent="0.25">
      <c r="A733" s="15" t="s">
        <v>775</v>
      </c>
      <c r="B733" s="18">
        <v>810101444</v>
      </c>
      <c r="C733" s="18" t="s">
        <v>923</v>
      </c>
      <c r="D733" s="18" t="s">
        <v>924</v>
      </c>
      <c r="E733" s="18" t="s">
        <v>716</v>
      </c>
      <c r="F733" s="16"/>
      <c r="G733" s="16"/>
      <c r="H733" s="16"/>
      <c r="I733" s="16"/>
      <c r="J733" s="16">
        <v>3.5610698568972841</v>
      </c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</row>
    <row r="734" spans="1:23" x14ac:dyDescent="0.25">
      <c r="A734" s="15" t="s">
        <v>787</v>
      </c>
      <c r="B734" s="18" t="s">
        <v>991</v>
      </c>
      <c r="C734" s="18" t="s">
        <v>923</v>
      </c>
      <c r="D734" s="18" t="s">
        <v>924</v>
      </c>
      <c r="E734" s="18" t="s">
        <v>716</v>
      </c>
      <c r="F734" s="16"/>
      <c r="G734" s="16"/>
      <c r="H734" s="16"/>
      <c r="I734" s="16"/>
      <c r="J734" s="16">
        <v>0.17014250555224006</v>
      </c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</row>
    <row r="735" spans="1:23" x14ac:dyDescent="0.25">
      <c r="A735" s="15" t="s">
        <v>759</v>
      </c>
      <c r="B735" s="18">
        <v>460006075</v>
      </c>
      <c r="C735" s="18" t="s">
        <v>923</v>
      </c>
      <c r="D735" s="18" t="s">
        <v>924</v>
      </c>
      <c r="E735" s="18" t="s">
        <v>716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</row>
    <row r="736" spans="1:23" x14ac:dyDescent="0.25">
      <c r="A736" s="15" t="s">
        <v>784</v>
      </c>
      <c r="B736" s="18" t="s">
        <v>988</v>
      </c>
      <c r="C736" s="18" t="s">
        <v>923</v>
      </c>
      <c r="D736" s="18" t="s">
        <v>924</v>
      </c>
      <c r="E736" s="18" t="s">
        <v>716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</row>
    <row r="737" spans="1:23" x14ac:dyDescent="0.25">
      <c r="A737" s="15" t="s">
        <v>738</v>
      </c>
      <c r="B737" s="18">
        <v>310780259</v>
      </c>
      <c r="C737" s="18" t="s">
        <v>923</v>
      </c>
      <c r="D737" s="18" t="s">
        <v>924</v>
      </c>
      <c r="E737" s="18" t="s">
        <v>716</v>
      </c>
      <c r="F737" s="16"/>
      <c r="G737" s="16"/>
      <c r="H737" s="16"/>
      <c r="I737" s="16"/>
      <c r="J737" s="16">
        <v>91.34579266398643</v>
      </c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</row>
    <row r="738" spans="1:23" x14ac:dyDescent="0.25">
      <c r="A738" s="15" t="s">
        <v>736</v>
      </c>
      <c r="B738" s="18">
        <v>310026083</v>
      </c>
      <c r="C738" s="18" t="s">
        <v>923</v>
      </c>
      <c r="D738" s="18" t="s">
        <v>924</v>
      </c>
      <c r="E738" s="18" t="s">
        <v>716</v>
      </c>
      <c r="F738" s="16"/>
      <c r="G738" s="16"/>
      <c r="H738" s="16"/>
      <c r="I738" s="16"/>
      <c r="J738" s="16">
        <v>6.7279632730075738</v>
      </c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</row>
    <row r="739" spans="1:23" x14ac:dyDescent="0.25">
      <c r="A739" s="15" t="s">
        <v>753</v>
      </c>
      <c r="B739" s="18">
        <v>340780634</v>
      </c>
      <c r="C739" s="18" t="s">
        <v>923</v>
      </c>
      <c r="D739" s="18" t="s">
        <v>924</v>
      </c>
      <c r="E739" s="18" t="s">
        <v>716</v>
      </c>
      <c r="F739" s="16"/>
      <c r="G739" s="16"/>
      <c r="H739" s="16"/>
      <c r="I739" s="16"/>
      <c r="J739" s="16">
        <v>7.1450958898132138</v>
      </c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</row>
    <row r="740" spans="1:23" x14ac:dyDescent="0.25">
      <c r="A740" s="15" t="s">
        <v>757</v>
      </c>
      <c r="B740" s="18">
        <v>340780717</v>
      </c>
      <c r="C740" s="18" t="s">
        <v>923</v>
      </c>
      <c r="D740" s="18" t="s">
        <v>924</v>
      </c>
      <c r="E740" s="18" t="s">
        <v>716</v>
      </c>
      <c r="F740" s="16"/>
      <c r="G740" s="16"/>
      <c r="H740" s="16"/>
      <c r="I740" s="16"/>
      <c r="J740" s="16">
        <v>3.1730938069937764</v>
      </c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</row>
    <row r="741" spans="1:23" x14ac:dyDescent="0.25">
      <c r="A741" s="15" t="s">
        <v>767</v>
      </c>
      <c r="B741" s="18">
        <v>660780776</v>
      </c>
      <c r="C741" s="18" t="s">
        <v>923</v>
      </c>
      <c r="D741" s="18" t="s">
        <v>924</v>
      </c>
      <c r="E741" s="18" t="s">
        <v>716</v>
      </c>
      <c r="F741" s="16"/>
      <c r="G741" s="16"/>
      <c r="H741" s="16"/>
      <c r="I741" s="16"/>
      <c r="J741" s="16">
        <v>0.74190692350817522</v>
      </c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</row>
    <row r="742" spans="1:23" x14ac:dyDescent="0.25">
      <c r="A742" s="15" t="s">
        <v>768</v>
      </c>
      <c r="B742" s="18">
        <v>660780784</v>
      </c>
      <c r="C742" s="18" t="s">
        <v>923</v>
      </c>
      <c r="D742" s="18" t="s">
        <v>924</v>
      </c>
      <c r="E742" s="18" t="s">
        <v>716</v>
      </c>
      <c r="F742" s="16"/>
      <c r="G742" s="16"/>
      <c r="H742" s="16"/>
      <c r="I742" s="16"/>
      <c r="J742" s="16">
        <v>47.159461585094121</v>
      </c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</row>
    <row r="743" spans="1:23" x14ac:dyDescent="0.25">
      <c r="A743" s="15" t="s">
        <v>783</v>
      </c>
      <c r="B743" s="18">
        <v>810101170</v>
      </c>
      <c r="C743" s="18" t="s">
        <v>923</v>
      </c>
      <c r="D743" s="18" t="s">
        <v>924</v>
      </c>
      <c r="E743" s="18" t="s">
        <v>716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</row>
    <row r="744" spans="1:23" x14ac:dyDescent="0.25">
      <c r="A744" s="15" t="s">
        <v>788</v>
      </c>
      <c r="B744" s="18" t="s">
        <v>992</v>
      </c>
      <c r="C744" s="18" t="s">
        <v>923</v>
      </c>
      <c r="D744" s="18" t="s">
        <v>924</v>
      </c>
      <c r="E744" s="18" t="s">
        <v>716</v>
      </c>
      <c r="F744" s="16"/>
      <c r="G744" s="16"/>
      <c r="H744" s="16"/>
      <c r="I744" s="16"/>
      <c r="J744" s="16">
        <v>3.1516106059496937E-2</v>
      </c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</row>
    <row r="745" spans="1:23" x14ac:dyDescent="0.25">
      <c r="A745" s="15" t="s">
        <v>1015</v>
      </c>
      <c r="B745" s="18">
        <v>340025139</v>
      </c>
      <c r="C745" s="18"/>
      <c r="D745" s="18" t="s">
        <v>920</v>
      </c>
      <c r="E745" s="18" t="s">
        <v>716</v>
      </c>
      <c r="F745" s="16">
        <v>169.12475685940271</v>
      </c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</row>
    <row r="746" spans="1:23" x14ac:dyDescent="0.25">
      <c r="A746" s="15" t="s">
        <v>773</v>
      </c>
      <c r="B746" s="18">
        <v>810000380</v>
      </c>
      <c r="C746" s="18" t="s">
        <v>921</v>
      </c>
      <c r="D746" s="18" t="s">
        <v>925</v>
      </c>
      <c r="E746" s="18" t="s">
        <v>716</v>
      </c>
      <c r="F746" s="16"/>
      <c r="G746" s="16"/>
      <c r="H746" s="16"/>
      <c r="I746" s="16"/>
      <c r="J746" s="16">
        <v>179.91338777406497</v>
      </c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</row>
    <row r="747" spans="1:23" x14ac:dyDescent="0.25">
      <c r="A747" s="15" t="s">
        <v>742</v>
      </c>
      <c r="B747" s="18">
        <v>310781067</v>
      </c>
      <c r="C747" s="18" t="s">
        <v>921</v>
      </c>
      <c r="D747" s="18" t="s">
        <v>928</v>
      </c>
      <c r="E747" s="18" t="s">
        <v>716</v>
      </c>
      <c r="F747" s="16"/>
      <c r="G747" s="16"/>
      <c r="H747" s="16"/>
      <c r="I747" s="16"/>
      <c r="J747" s="16">
        <v>16.632805620773745</v>
      </c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</row>
    <row r="748" spans="1:23" x14ac:dyDescent="0.25">
      <c r="A748" s="15" t="s">
        <v>735</v>
      </c>
      <c r="B748" s="18">
        <v>300780152</v>
      </c>
      <c r="C748" s="18" t="s">
        <v>923</v>
      </c>
      <c r="D748" s="18" t="s">
        <v>924</v>
      </c>
      <c r="E748" s="18" t="s">
        <v>716</v>
      </c>
      <c r="F748" s="16"/>
      <c r="G748" s="16"/>
      <c r="H748" s="16"/>
      <c r="I748" s="16"/>
      <c r="J748" s="16">
        <v>8.9883434226033501</v>
      </c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</row>
    <row r="749" spans="1:23" x14ac:dyDescent="0.25">
      <c r="A749" s="15" t="s">
        <v>721</v>
      </c>
      <c r="B749" s="18">
        <v>310782347</v>
      </c>
      <c r="C749" s="18" t="s">
        <v>921</v>
      </c>
      <c r="D749" s="18" t="s">
        <v>927</v>
      </c>
      <c r="E749" s="18" t="s">
        <v>716</v>
      </c>
      <c r="F749" s="16">
        <v>7948.3699863600013</v>
      </c>
      <c r="G749" s="16"/>
      <c r="H749" s="16"/>
      <c r="I749" s="16"/>
      <c r="J749" s="16">
        <v>846.70838425275679</v>
      </c>
      <c r="K749" s="16"/>
      <c r="L749" s="16"/>
      <c r="M749" s="16">
        <v>54.201000000000001</v>
      </c>
      <c r="N749" s="16"/>
      <c r="O749" s="16"/>
      <c r="P749" s="16"/>
      <c r="Q749" s="16"/>
      <c r="R749" s="16"/>
      <c r="S749" s="16"/>
      <c r="T749" s="16"/>
      <c r="U749" s="16"/>
      <c r="V749" s="16"/>
      <c r="W749" s="16"/>
    </row>
    <row r="750" spans="1:23" x14ac:dyDescent="0.25">
      <c r="A750" s="15" t="s">
        <v>719</v>
      </c>
      <c r="B750" s="18">
        <v>340000207</v>
      </c>
      <c r="C750" s="18" t="s">
        <v>921</v>
      </c>
      <c r="D750" s="18" t="s">
        <v>927</v>
      </c>
      <c r="E750" s="18" t="s">
        <v>716</v>
      </c>
      <c r="F750" s="16">
        <v>7249.0436801389096</v>
      </c>
      <c r="G750" s="16">
        <v>379.53776502675692</v>
      </c>
      <c r="H750" s="16"/>
      <c r="I750" s="16">
        <v>576.65313158767492</v>
      </c>
      <c r="J750" s="16">
        <v>345.39184313326723</v>
      </c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</row>
    <row r="751" spans="1:23" x14ac:dyDescent="0.25">
      <c r="A751" s="15" t="s">
        <v>731</v>
      </c>
      <c r="B751" s="18">
        <v>300017209</v>
      </c>
      <c r="C751" s="18" t="s">
        <v>923</v>
      </c>
      <c r="D751" s="18" t="s">
        <v>924</v>
      </c>
      <c r="E751" s="18" t="s">
        <v>716</v>
      </c>
      <c r="F751" s="16"/>
      <c r="G751" s="16"/>
      <c r="H751" s="16"/>
      <c r="I751" s="16"/>
      <c r="J751" s="16">
        <v>0.92855181006186494</v>
      </c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</row>
    <row r="752" spans="1:23" x14ac:dyDescent="0.25">
      <c r="A752" s="15" t="s">
        <v>746</v>
      </c>
      <c r="B752" s="18">
        <v>340011295</v>
      </c>
      <c r="C752" s="18" t="s">
        <v>921</v>
      </c>
      <c r="D752" s="18" t="s">
        <v>925</v>
      </c>
      <c r="E752" s="18" t="s">
        <v>716</v>
      </c>
      <c r="F752" s="16"/>
      <c r="G752" s="16"/>
      <c r="H752" s="16"/>
      <c r="I752" s="16"/>
      <c r="J752" s="16">
        <v>42.55269066418041</v>
      </c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</row>
    <row r="753" spans="1:23" x14ac:dyDescent="0.25">
      <c r="A753" s="15" t="s">
        <v>734</v>
      </c>
      <c r="B753" s="18">
        <v>300780137</v>
      </c>
      <c r="C753" s="18" t="s">
        <v>923</v>
      </c>
      <c r="D753" s="18" t="s">
        <v>924</v>
      </c>
      <c r="E753" s="18" t="s">
        <v>716</v>
      </c>
      <c r="F753" s="16"/>
      <c r="G753" s="16"/>
      <c r="H753" s="16"/>
      <c r="I753" s="16"/>
      <c r="J753" s="16">
        <v>19.963452166084352</v>
      </c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</row>
    <row r="754" spans="1:23" x14ac:dyDescent="0.25">
      <c r="A754" s="15" t="s">
        <v>745</v>
      </c>
      <c r="B754" s="18">
        <v>340009885</v>
      </c>
      <c r="C754" s="18" t="s">
        <v>923</v>
      </c>
      <c r="D754" s="18" t="s">
        <v>924</v>
      </c>
      <c r="E754" s="18" t="s">
        <v>716</v>
      </c>
      <c r="F754" s="16"/>
      <c r="G754" s="16"/>
      <c r="H754" s="16"/>
      <c r="I754" s="16"/>
      <c r="J754" s="16">
        <v>9.7519558830008286</v>
      </c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</row>
    <row r="755" spans="1:23" x14ac:dyDescent="0.25">
      <c r="A755" s="15" t="s">
        <v>764</v>
      </c>
      <c r="B755" s="18">
        <v>650780679</v>
      </c>
      <c r="C755" s="18" t="s">
        <v>923</v>
      </c>
      <c r="D755" s="18" t="s">
        <v>924</v>
      </c>
      <c r="E755" s="18" t="s">
        <v>716</v>
      </c>
      <c r="F755" s="16"/>
      <c r="G755" s="16"/>
      <c r="H755" s="16"/>
      <c r="I755" s="16"/>
      <c r="J755" s="16">
        <v>32.210516488070645</v>
      </c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</row>
    <row r="756" spans="1:23" x14ac:dyDescent="0.25">
      <c r="A756" s="15" t="s">
        <v>786</v>
      </c>
      <c r="B756" s="18" t="s">
        <v>990</v>
      </c>
      <c r="C756" s="18" t="s">
        <v>923</v>
      </c>
      <c r="D756" s="18" t="s">
        <v>924</v>
      </c>
      <c r="E756" s="18" t="s">
        <v>716</v>
      </c>
      <c r="F756" s="16"/>
      <c r="G756" s="16"/>
      <c r="H756" s="16"/>
      <c r="I756" s="16"/>
      <c r="J756" s="16">
        <v>0.51384593027693004</v>
      </c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</row>
    <row r="757" spans="1:23" x14ac:dyDescent="0.25">
      <c r="A757" s="15" t="s">
        <v>779</v>
      </c>
      <c r="B757" s="18">
        <v>300788502</v>
      </c>
      <c r="C757" s="18" t="s">
        <v>923</v>
      </c>
      <c r="D757" s="18" t="s">
        <v>924</v>
      </c>
      <c r="E757" s="18" t="s">
        <v>716</v>
      </c>
      <c r="F757" s="16"/>
      <c r="G757" s="16"/>
      <c r="H757" s="16"/>
      <c r="I757" s="16"/>
      <c r="J757" s="16">
        <v>0.92336966181800062</v>
      </c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</row>
    <row r="758" spans="1:23" x14ac:dyDescent="0.25">
      <c r="A758" s="15" t="s">
        <v>785</v>
      </c>
      <c r="B758" s="18" t="s">
        <v>989</v>
      </c>
      <c r="C758" s="18" t="s">
        <v>923</v>
      </c>
      <c r="D758" s="18" t="s">
        <v>924</v>
      </c>
      <c r="E758" s="18" t="s">
        <v>716</v>
      </c>
      <c r="F758" s="16"/>
      <c r="G758" s="16"/>
      <c r="H758" s="16"/>
      <c r="I758" s="16"/>
      <c r="J758" s="16">
        <v>44.803507593233796</v>
      </c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</row>
    <row r="759" spans="1:23" x14ac:dyDescent="0.25">
      <c r="A759" s="15" t="s">
        <v>725</v>
      </c>
      <c r="B759" s="18">
        <v>110780228</v>
      </c>
      <c r="C759" s="18" t="s">
        <v>923</v>
      </c>
      <c r="D759" s="18" t="s">
        <v>924</v>
      </c>
      <c r="E759" s="18" t="s">
        <v>716</v>
      </c>
      <c r="F759" s="16"/>
      <c r="G759" s="16"/>
      <c r="H759" s="16"/>
      <c r="I759" s="16"/>
      <c r="J759" s="16">
        <v>8.9974314002765912</v>
      </c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</row>
    <row r="760" spans="1:23" x14ac:dyDescent="0.25">
      <c r="A760" s="15" t="s">
        <v>726</v>
      </c>
      <c r="B760" s="18">
        <v>110780483</v>
      </c>
      <c r="C760" s="18" t="s">
        <v>923</v>
      </c>
      <c r="D760" s="18" t="s">
        <v>924</v>
      </c>
      <c r="E760" s="18" t="s">
        <v>716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</row>
    <row r="761" spans="1:23" x14ac:dyDescent="0.25">
      <c r="A761" s="15" t="s">
        <v>752</v>
      </c>
      <c r="B761" s="18">
        <v>340780154</v>
      </c>
      <c r="C761" s="18" t="s">
        <v>923</v>
      </c>
      <c r="D761" s="18" t="s">
        <v>924</v>
      </c>
      <c r="E761" s="18" t="s">
        <v>716</v>
      </c>
      <c r="F761" s="16"/>
      <c r="G761" s="16"/>
      <c r="H761" s="16"/>
      <c r="I761" s="16"/>
      <c r="J761" s="16">
        <v>0.45737262559183506</v>
      </c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</row>
    <row r="762" spans="1:23" x14ac:dyDescent="0.25">
      <c r="A762" s="15" t="s">
        <v>758</v>
      </c>
      <c r="B762" s="18">
        <v>340780741</v>
      </c>
      <c r="C762" s="18" t="s">
        <v>923</v>
      </c>
      <c r="D762" s="18" t="s">
        <v>924</v>
      </c>
      <c r="E762" s="18" t="s">
        <v>716</v>
      </c>
      <c r="F762" s="16"/>
      <c r="G762" s="16"/>
      <c r="H762" s="16"/>
      <c r="I762" s="16"/>
      <c r="J762" s="16">
        <v>1.5685793880052969</v>
      </c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</row>
    <row r="763" spans="1:23" x14ac:dyDescent="0.25">
      <c r="A763" s="15" t="s">
        <v>748</v>
      </c>
      <c r="B763" s="18">
        <v>340015965</v>
      </c>
      <c r="C763" s="18" t="s">
        <v>923</v>
      </c>
      <c r="D763" s="18" t="s">
        <v>924</v>
      </c>
      <c r="E763" s="18" t="s">
        <v>716</v>
      </c>
      <c r="F763" s="16"/>
      <c r="G763" s="16"/>
      <c r="H763" s="16"/>
      <c r="I763" s="16"/>
      <c r="J763" s="16">
        <v>20.744351238447443</v>
      </c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</row>
    <row r="764" spans="1:23" x14ac:dyDescent="0.25">
      <c r="A764" s="15" t="s">
        <v>749</v>
      </c>
      <c r="B764" s="18">
        <v>340022979</v>
      </c>
      <c r="C764" s="18" t="s">
        <v>923</v>
      </c>
      <c r="D764" s="18" t="s">
        <v>924</v>
      </c>
      <c r="E764" s="18" t="s">
        <v>716</v>
      </c>
      <c r="F764" s="16"/>
      <c r="G764" s="16"/>
      <c r="H764" s="16"/>
      <c r="I764" s="16"/>
      <c r="J764" s="16">
        <v>30.018401671933372</v>
      </c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</row>
    <row r="765" spans="1:23" x14ac:dyDescent="0.25">
      <c r="A765" s="15" t="s">
        <v>769</v>
      </c>
      <c r="B765" s="18">
        <v>660790387</v>
      </c>
      <c r="C765" s="18" t="s">
        <v>923</v>
      </c>
      <c r="D765" s="18" t="s">
        <v>924</v>
      </c>
      <c r="E765" s="18" t="s">
        <v>716</v>
      </c>
      <c r="F765" s="16"/>
      <c r="G765" s="16"/>
      <c r="H765" s="16"/>
      <c r="I765" s="16"/>
      <c r="J765" s="16">
        <v>30.8878127528946</v>
      </c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</row>
    <row r="766" spans="1:23" x14ac:dyDescent="0.25">
      <c r="A766" s="15" t="s">
        <v>833</v>
      </c>
      <c r="B766" s="18">
        <v>850000084</v>
      </c>
      <c r="C766" s="18" t="s">
        <v>921</v>
      </c>
      <c r="D766" s="18" t="s">
        <v>925</v>
      </c>
      <c r="E766" s="18" t="s">
        <v>797</v>
      </c>
      <c r="F766" s="16"/>
      <c r="G766" s="16"/>
      <c r="H766" s="16"/>
      <c r="I766" s="16"/>
      <c r="J766" s="16">
        <v>19.75779150925872</v>
      </c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</row>
    <row r="767" spans="1:23" x14ac:dyDescent="0.25">
      <c r="A767" s="15" t="s">
        <v>806</v>
      </c>
      <c r="B767" s="18">
        <v>440000313</v>
      </c>
      <c r="C767" s="18" t="s">
        <v>921</v>
      </c>
      <c r="D767" s="18" t="s">
        <v>925</v>
      </c>
      <c r="E767" s="18" t="s">
        <v>797</v>
      </c>
      <c r="F767" s="16"/>
      <c r="G767" s="16"/>
      <c r="H767" s="16"/>
      <c r="I767" s="16"/>
      <c r="J767" s="16">
        <v>14.03432768895081</v>
      </c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</row>
    <row r="768" spans="1:23" x14ac:dyDescent="0.25">
      <c r="A768" s="15" t="s">
        <v>817</v>
      </c>
      <c r="B768" s="18">
        <v>490000635</v>
      </c>
      <c r="C768" s="18" t="s">
        <v>921</v>
      </c>
      <c r="D768" s="18" t="s">
        <v>920</v>
      </c>
      <c r="E768" s="18" t="s">
        <v>797</v>
      </c>
      <c r="F768" s="16"/>
      <c r="G768" s="16"/>
      <c r="H768" s="16"/>
      <c r="I768" s="16"/>
      <c r="J768" s="16">
        <v>125.22331106034376</v>
      </c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</row>
    <row r="769" spans="1:23" x14ac:dyDescent="0.25">
      <c r="A769" s="15" t="s">
        <v>832</v>
      </c>
      <c r="B769" s="18">
        <v>850000035</v>
      </c>
      <c r="C769" s="18" t="s">
        <v>921</v>
      </c>
      <c r="D769" s="18" t="s">
        <v>925</v>
      </c>
      <c r="E769" s="18" t="s">
        <v>797</v>
      </c>
      <c r="F769" s="16"/>
      <c r="G769" s="16"/>
      <c r="H769" s="16"/>
      <c r="I769" s="16"/>
      <c r="J769" s="16">
        <v>7.5638515582889374</v>
      </c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</row>
    <row r="770" spans="1:23" x14ac:dyDescent="0.25">
      <c r="A770" s="15" t="s">
        <v>824</v>
      </c>
      <c r="B770" s="18">
        <v>530000264</v>
      </c>
      <c r="C770" s="18" t="s">
        <v>921</v>
      </c>
      <c r="D770" s="18" t="s">
        <v>920</v>
      </c>
      <c r="E770" s="18" t="s">
        <v>797</v>
      </c>
      <c r="F770" s="16"/>
      <c r="G770" s="16"/>
      <c r="H770" s="16"/>
      <c r="I770" s="16"/>
      <c r="J770" s="16">
        <v>337.72834342835023</v>
      </c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</row>
    <row r="771" spans="1:23" x14ac:dyDescent="0.25">
      <c r="A771" s="15" t="s">
        <v>805</v>
      </c>
      <c r="B771" s="18">
        <v>440000057</v>
      </c>
      <c r="C771" s="18" t="s">
        <v>921</v>
      </c>
      <c r="D771" s="18" t="s">
        <v>925</v>
      </c>
      <c r="E771" s="18" t="s">
        <v>797</v>
      </c>
      <c r="F771" s="16">
        <v>121.60725446115626</v>
      </c>
      <c r="G771" s="16"/>
      <c r="H771" s="16"/>
      <c r="I771" s="16"/>
      <c r="J771" s="16">
        <v>175.65462247648097</v>
      </c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</row>
    <row r="772" spans="1:23" x14ac:dyDescent="0.25">
      <c r="A772" s="15" t="s">
        <v>821</v>
      </c>
      <c r="B772" s="18">
        <v>490001765</v>
      </c>
      <c r="C772" s="18" t="s">
        <v>921</v>
      </c>
      <c r="D772" s="18" t="s">
        <v>920</v>
      </c>
      <c r="E772" s="18" t="s">
        <v>797</v>
      </c>
      <c r="F772" s="16"/>
      <c r="G772" s="16"/>
      <c r="H772" s="16"/>
      <c r="I772" s="16"/>
      <c r="J772" s="16">
        <v>47.372348156889295</v>
      </c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</row>
    <row r="773" spans="1:23" x14ac:dyDescent="0.25">
      <c r="A773" s="15" t="s">
        <v>801</v>
      </c>
      <c r="B773" s="18">
        <v>850000019</v>
      </c>
      <c r="C773" s="18" t="s">
        <v>921</v>
      </c>
      <c r="D773" s="18" t="s">
        <v>925</v>
      </c>
      <c r="E773" s="18" t="s">
        <v>797</v>
      </c>
      <c r="F773" s="16">
        <v>2904.827307739326</v>
      </c>
      <c r="G773" s="16"/>
      <c r="H773" s="16"/>
      <c r="I773" s="16">
        <v>14.644270204577246</v>
      </c>
      <c r="J773" s="16">
        <v>548.02720390502247</v>
      </c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</row>
    <row r="774" spans="1:23" x14ac:dyDescent="0.25">
      <c r="A774" s="15" t="s">
        <v>822</v>
      </c>
      <c r="B774" s="18">
        <v>530000017</v>
      </c>
      <c r="C774" s="18" t="s">
        <v>921</v>
      </c>
      <c r="D774" s="18" t="s">
        <v>920</v>
      </c>
      <c r="E774" s="18" t="s">
        <v>797</v>
      </c>
      <c r="F774" s="16"/>
      <c r="G774" s="16"/>
      <c r="H774" s="16"/>
      <c r="I774" s="16"/>
      <c r="J774" s="16">
        <v>4.1324451871240893</v>
      </c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</row>
    <row r="775" spans="1:23" x14ac:dyDescent="0.25">
      <c r="A775" s="15" t="s">
        <v>800</v>
      </c>
      <c r="B775" s="18">
        <v>720000025</v>
      </c>
      <c r="C775" s="18" t="s">
        <v>921</v>
      </c>
      <c r="D775" s="18" t="s">
        <v>925</v>
      </c>
      <c r="E775" s="18" t="s">
        <v>797</v>
      </c>
      <c r="F775" s="16">
        <v>4103.6341705661607</v>
      </c>
      <c r="G775" s="16"/>
      <c r="H775" s="16"/>
      <c r="I775" s="16">
        <v>14.644270204577246</v>
      </c>
      <c r="J775" s="16">
        <v>661.78041992967906</v>
      </c>
      <c r="K775" s="16"/>
      <c r="L775" s="16"/>
      <c r="M775" s="16"/>
      <c r="N775" s="16"/>
      <c r="O775" s="16"/>
      <c r="P775" s="16">
        <v>21.923999999999999</v>
      </c>
      <c r="Q775" s="16"/>
      <c r="R775" s="16"/>
      <c r="S775" s="16"/>
      <c r="T775" s="16"/>
      <c r="U775" s="16"/>
      <c r="V775" s="16"/>
      <c r="W775" s="16"/>
    </row>
    <row r="776" spans="1:23" x14ac:dyDescent="0.25">
      <c r="A776" s="15" t="s">
        <v>823</v>
      </c>
      <c r="B776" s="18">
        <v>530000074</v>
      </c>
      <c r="C776" s="18" t="s">
        <v>921</v>
      </c>
      <c r="D776" s="18" t="s">
        <v>925</v>
      </c>
      <c r="E776" s="18" t="s">
        <v>797</v>
      </c>
      <c r="F776" s="16">
        <v>4.4588044611467765</v>
      </c>
      <c r="G776" s="16"/>
      <c r="H776" s="16"/>
      <c r="I776" s="16"/>
      <c r="J776" s="16">
        <v>13.326060178823951</v>
      </c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</row>
    <row r="777" spans="1:23" x14ac:dyDescent="0.25">
      <c r="A777" s="15" t="s">
        <v>829</v>
      </c>
      <c r="B777" s="18">
        <v>720001437</v>
      </c>
      <c r="C777" s="18" t="s">
        <v>921</v>
      </c>
      <c r="D777" s="18" t="s">
        <v>920</v>
      </c>
      <c r="E777" s="18" t="s">
        <v>797</v>
      </c>
      <c r="F777" s="16"/>
      <c r="G777" s="16"/>
      <c r="H777" s="16"/>
      <c r="I777" s="16"/>
      <c r="J777" s="16">
        <v>0.85566740250300022</v>
      </c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</row>
    <row r="778" spans="1:23" x14ac:dyDescent="0.25">
      <c r="A778" s="15" t="s">
        <v>837</v>
      </c>
      <c r="B778" s="18">
        <v>850009010</v>
      </c>
      <c r="C778" s="18" t="s">
        <v>921</v>
      </c>
      <c r="D778" s="18" t="s">
        <v>925</v>
      </c>
      <c r="E778" s="18" t="s">
        <v>797</v>
      </c>
      <c r="F778" s="16"/>
      <c r="G778" s="16"/>
      <c r="H778" s="16"/>
      <c r="I778" s="16"/>
      <c r="J778" s="16">
        <v>16.253333916949785</v>
      </c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</row>
    <row r="779" spans="1:23" x14ac:dyDescent="0.25">
      <c r="A779" s="15" t="s">
        <v>802</v>
      </c>
      <c r="B779" s="18">
        <v>490000031</v>
      </c>
      <c r="C779" s="18" t="s">
        <v>921</v>
      </c>
      <c r="D779" s="18" t="s">
        <v>922</v>
      </c>
      <c r="E779" s="18" t="s">
        <v>797</v>
      </c>
      <c r="F779" s="16">
        <v>26304.306217303561</v>
      </c>
      <c r="G779" s="16">
        <v>414.54965998181626</v>
      </c>
      <c r="H779" s="16"/>
      <c r="I779" s="16">
        <v>14.644270204577246</v>
      </c>
      <c r="J779" s="16">
        <v>1796.5235715418617</v>
      </c>
      <c r="K779" s="16"/>
      <c r="L779" s="16"/>
      <c r="M779" s="16">
        <v>33.945</v>
      </c>
      <c r="N779" s="16"/>
      <c r="O779" s="16"/>
      <c r="P779" s="16"/>
      <c r="Q779" s="16"/>
      <c r="R779" s="16">
        <v>134.95699999999999</v>
      </c>
      <c r="S779" s="16"/>
      <c r="T779" s="16"/>
      <c r="U779" s="16"/>
      <c r="V779" s="16"/>
      <c r="W779" s="16"/>
    </row>
    <row r="780" spans="1:23" x14ac:dyDescent="0.25">
      <c r="A780" s="15" t="s">
        <v>798</v>
      </c>
      <c r="B780" s="18">
        <v>440000289</v>
      </c>
      <c r="C780" s="18" t="s">
        <v>921</v>
      </c>
      <c r="D780" s="18" t="s">
        <v>922</v>
      </c>
      <c r="E780" s="18" t="s">
        <v>797</v>
      </c>
      <c r="F780" s="16">
        <v>53623.00473027867</v>
      </c>
      <c r="G780" s="16">
        <v>748.95107170347546</v>
      </c>
      <c r="H780" s="16"/>
      <c r="I780" s="16">
        <v>826.04859614022212</v>
      </c>
      <c r="J780" s="16">
        <v>3676.2093786048376</v>
      </c>
      <c r="K780" s="16">
        <v>438.99599999999998</v>
      </c>
      <c r="L780" s="16"/>
      <c r="M780" s="16">
        <v>57.401000000000003</v>
      </c>
      <c r="N780" s="16"/>
      <c r="O780" s="16"/>
      <c r="P780" s="16"/>
      <c r="Q780" s="16"/>
      <c r="R780" s="16"/>
      <c r="S780" s="16"/>
      <c r="T780" s="16"/>
      <c r="U780" s="16"/>
      <c r="V780" s="16"/>
      <c r="W780" s="16"/>
    </row>
    <row r="781" spans="1:23" x14ac:dyDescent="0.25">
      <c r="A781" s="15" t="s">
        <v>808</v>
      </c>
      <c r="B781" s="18">
        <v>440000412</v>
      </c>
      <c r="C781" s="18" t="s">
        <v>923</v>
      </c>
      <c r="D781" s="18" t="s">
        <v>924</v>
      </c>
      <c r="E781" s="18" t="s">
        <v>797</v>
      </c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</row>
    <row r="782" spans="1:23" x14ac:dyDescent="0.25">
      <c r="A782" s="15" t="s">
        <v>819</v>
      </c>
      <c r="B782" s="18">
        <v>490007929</v>
      </c>
      <c r="C782" s="18" t="s">
        <v>923</v>
      </c>
      <c r="D782" s="18" t="s">
        <v>924</v>
      </c>
      <c r="E782" s="18" t="s">
        <v>797</v>
      </c>
      <c r="F782" s="16"/>
      <c r="G782" s="16"/>
      <c r="H782" s="16"/>
      <c r="I782" s="16"/>
      <c r="J782" s="16">
        <v>0.74663156021903443</v>
      </c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</row>
    <row r="783" spans="1:23" x14ac:dyDescent="0.25">
      <c r="A783" s="15" t="s">
        <v>826</v>
      </c>
      <c r="B783" s="18">
        <v>720000199</v>
      </c>
      <c r="C783" s="18" t="s">
        <v>923</v>
      </c>
      <c r="D783" s="18" t="s">
        <v>924</v>
      </c>
      <c r="E783" s="18" t="s">
        <v>797</v>
      </c>
      <c r="F783" s="16"/>
      <c r="G783" s="16"/>
      <c r="H783" s="16"/>
      <c r="I783" s="16"/>
      <c r="J783" s="16">
        <v>1.6158535470945425</v>
      </c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</row>
    <row r="784" spans="1:23" x14ac:dyDescent="0.25">
      <c r="A784" s="15" t="s">
        <v>836</v>
      </c>
      <c r="B784" s="18">
        <v>850000134</v>
      </c>
      <c r="C784" s="18" t="s">
        <v>923</v>
      </c>
      <c r="D784" s="18" t="s">
        <v>924</v>
      </c>
      <c r="E784" s="18" t="s">
        <v>797</v>
      </c>
      <c r="F784" s="16"/>
      <c r="G784" s="16"/>
      <c r="H784" s="16"/>
      <c r="I784" s="16"/>
      <c r="J784" s="16">
        <v>0.26054981861356585</v>
      </c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</row>
    <row r="785" spans="1:23" x14ac:dyDescent="0.25">
      <c r="A785" s="15" t="s">
        <v>820</v>
      </c>
      <c r="B785" s="18">
        <v>490014909</v>
      </c>
      <c r="C785" s="18" t="s">
        <v>923</v>
      </c>
      <c r="D785" s="18" t="s">
        <v>924</v>
      </c>
      <c r="E785" s="18" t="s">
        <v>797</v>
      </c>
      <c r="F785" s="16"/>
      <c r="G785" s="16"/>
      <c r="H785" s="16"/>
      <c r="I785" s="16"/>
      <c r="J785" s="16">
        <v>32.43966136854732</v>
      </c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</row>
    <row r="786" spans="1:23" x14ac:dyDescent="0.25">
      <c r="A786" s="15" t="s">
        <v>827</v>
      </c>
      <c r="B786" s="18">
        <v>720000231</v>
      </c>
      <c r="C786" s="18" t="s">
        <v>923</v>
      </c>
      <c r="D786" s="18" t="s">
        <v>924</v>
      </c>
      <c r="E786" s="18" t="s">
        <v>797</v>
      </c>
      <c r="F786" s="16"/>
      <c r="G786" s="16"/>
      <c r="H786" s="16"/>
      <c r="I786" s="16"/>
      <c r="J786" s="16">
        <v>0.45970669905247147</v>
      </c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</row>
    <row r="787" spans="1:23" x14ac:dyDescent="0.25">
      <c r="A787" s="15" t="s">
        <v>811</v>
      </c>
      <c r="B787" s="18">
        <v>440029338</v>
      </c>
      <c r="C787" s="18" t="s">
        <v>921</v>
      </c>
      <c r="D787" s="18" t="s">
        <v>928</v>
      </c>
      <c r="E787" s="18" t="s">
        <v>797</v>
      </c>
      <c r="F787" s="16"/>
      <c r="G787" s="16"/>
      <c r="H787" s="16"/>
      <c r="I787" s="16"/>
      <c r="J787" s="16">
        <v>2.4280185976912607</v>
      </c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</row>
    <row r="788" spans="1:23" x14ac:dyDescent="0.25">
      <c r="A788" s="15" t="s">
        <v>812</v>
      </c>
      <c r="B788" s="18">
        <v>440029379</v>
      </c>
      <c r="C788" s="18" t="s">
        <v>923</v>
      </c>
      <c r="D788" s="18" t="s">
        <v>924</v>
      </c>
      <c r="E788" s="18" t="s">
        <v>797</v>
      </c>
      <c r="F788" s="16"/>
      <c r="G788" s="16"/>
      <c r="H788" s="16"/>
      <c r="I788" s="16"/>
      <c r="J788" s="16">
        <v>1.4545766833703266</v>
      </c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</row>
    <row r="789" spans="1:23" x14ac:dyDescent="0.25">
      <c r="A789" s="15" t="s">
        <v>815</v>
      </c>
      <c r="B789" s="18">
        <v>440050433</v>
      </c>
      <c r="C789" s="18" t="s">
        <v>921</v>
      </c>
      <c r="D789" s="18" t="s">
        <v>928</v>
      </c>
      <c r="E789" s="18" t="s">
        <v>797</v>
      </c>
      <c r="F789" s="16"/>
      <c r="G789" s="16"/>
      <c r="H789" s="16"/>
      <c r="I789" s="16"/>
      <c r="J789" s="16">
        <v>32.364956524554437</v>
      </c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</row>
    <row r="790" spans="1:23" x14ac:dyDescent="0.25">
      <c r="A790" s="15" t="s">
        <v>834</v>
      </c>
      <c r="B790" s="18">
        <v>850000118</v>
      </c>
      <c r="C790" s="18" t="s">
        <v>923</v>
      </c>
      <c r="D790" s="18" t="s">
        <v>924</v>
      </c>
      <c r="E790" s="18" t="s">
        <v>797</v>
      </c>
      <c r="F790" s="16"/>
      <c r="G790" s="16"/>
      <c r="H790" s="16"/>
      <c r="I790" s="16"/>
      <c r="J790" s="16">
        <v>24.116769130678179</v>
      </c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</row>
    <row r="791" spans="1:23" x14ac:dyDescent="0.25">
      <c r="A791" s="15" t="s">
        <v>807</v>
      </c>
      <c r="B791" s="18">
        <v>440000404</v>
      </c>
      <c r="C791" s="18" t="s">
        <v>923</v>
      </c>
      <c r="D791" s="18" t="s">
        <v>924</v>
      </c>
      <c r="E791" s="18" t="s">
        <v>797</v>
      </c>
      <c r="F791" s="16"/>
      <c r="G791" s="16"/>
      <c r="H791" s="16"/>
      <c r="I791" s="16"/>
      <c r="J791" s="16">
        <v>0.93587271487540702</v>
      </c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</row>
    <row r="792" spans="1:23" x14ac:dyDescent="0.25">
      <c r="A792" s="15" t="s">
        <v>816</v>
      </c>
      <c r="B792" s="18">
        <v>490000262</v>
      </c>
      <c r="C792" s="18" t="s">
        <v>923</v>
      </c>
      <c r="D792" s="18" t="s">
        <v>924</v>
      </c>
      <c r="E792" s="18" t="s">
        <v>797</v>
      </c>
      <c r="F792" s="16"/>
      <c r="G792" s="16"/>
      <c r="H792" s="16"/>
      <c r="I792" s="16"/>
      <c r="J792" s="16">
        <v>40.685903323777922</v>
      </c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</row>
    <row r="793" spans="1:23" x14ac:dyDescent="0.25">
      <c r="A793" s="15" t="s">
        <v>809</v>
      </c>
      <c r="B793" s="18">
        <v>440000651</v>
      </c>
      <c r="C793" s="18" t="s">
        <v>923</v>
      </c>
      <c r="D793" s="18" t="s">
        <v>924</v>
      </c>
      <c r="E793" s="18" t="s">
        <v>797</v>
      </c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</row>
    <row r="794" spans="1:23" x14ac:dyDescent="0.25">
      <c r="A794" s="15" t="s">
        <v>835</v>
      </c>
      <c r="B794" s="18">
        <v>850000126</v>
      </c>
      <c r="C794" s="18" t="s">
        <v>923</v>
      </c>
      <c r="D794" s="18" t="s">
        <v>924</v>
      </c>
      <c r="E794" s="18" t="s">
        <v>797</v>
      </c>
      <c r="F794" s="16"/>
      <c r="G794" s="16"/>
      <c r="H794" s="16"/>
      <c r="I794" s="16"/>
      <c r="J794" s="16">
        <v>0.36768790402746421</v>
      </c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</row>
    <row r="795" spans="1:23" x14ac:dyDescent="0.25">
      <c r="A795" s="15" t="s">
        <v>828</v>
      </c>
      <c r="B795" s="18">
        <v>720000249</v>
      </c>
      <c r="C795" s="18" t="s">
        <v>923</v>
      </c>
      <c r="D795" s="18" t="s">
        <v>924</v>
      </c>
      <c r="E795" s="18" t="s">
        <v>797</v>
      </c>
      <c r="F795" s="16"/>
      <c r="G795" s="16"/>
      <c r="H795" s="16"/>
      <c r="I795" s="16"/>
      <c r="J795" s="16">
        <v>98.848515760831063</v>
      </c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</row>
    <row r="796" spans="1:23" x14ac:dyDescent="0.25">
      <c r="A796" s="15" t="s">
        <v>799</v>
      </c>
      <c r="B796" s="18">
        <v>490018934</v>
      </c>
      <c r="C796" s="18" t="s">
        <v>923</v>
      </c>
      <c r="D796" s="18" t="s">
        <v>926</v>
      </c>
      <c r="E796" s="18" t="s">
        <v>797</v>
      </c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>
        <v>151.19999999999999</v>
      </c>
      <c r="V796" s="16">
        <v>2044.5167557077841</v>
      </c>
      <c r="W796" s="16"/>
    </row>
    <row r="797" spans="1:23" x14ac:dyDescent="0.25">
      <c r="A797" s="15" t="s">
        <v>803</v>
      </c>
      <c r="B797" s="18">
        <v>440052405</v>
      </c>
      <c r="C797" s="18" t="s">
        <v>920</v>
      </c>
      <c r="D797" s="18" t="s">
        <v>926</v>
      </c>
      <c r="E797" s="18" t="s">
        <v>797</v>
      </c>
      <c r="F797" s="16"/>
      <c r="G797" s="16"/>
      <c r="H797" s="16"/>
      <c r="I797" s="16">
        <v>562.00886138309772</v>
      </c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</row>
    <row r="798" spans="1:23" x14ac:dyDescent="0.25">
      <c r="A798" s="15" t="s">
        <v>814</v>
      </c>
      <c r="B798" s="18">
        <v>440041580</v>
      </c>
      <c r="C798" s="18" t="s">
        <v>923</v>
      </c>
      <c r="D798" s="18" t="s">
        <v>924</v>
      </c>
      <c r="E798" s="18" t="s">
        <v>797</v>
      </c>
      <c r="F798" s="16"/>
      <c r="G798" s="16"/>
      <c r="H798" s="16"/>
      <c r="I798" s="16"/>
      <c r="J798" s="16">
        <v>273.292227744309</v>
      </c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</row>
    <row r="799" spans="1:23" x14ac:dyDescent="0.25">
      <c r="A799" s="15" t="s">
        <v>838</v>
      </c>
      <c r="B799" s="18" t="s">
        <v>994</v>
      </c>
      <c r="C799" s="18" t="s">
        <v>921</v>
      </c>
      <c r="D799" s="18" t="s">
        <v>927</v>
      </c>
      <c r="E799" s="18" t="s">
        <v>797</v>
      </c>
      <c r="F799" s="16">
        <v>8372.3743677872844</v>
      </c>
      <c r="G799" s="16"/>
      <c r="H799" s="16"/>
      <c r="I799" s="16"/>
      <c r="J799" s="16">
        <v>214.22506137537735</v>
      </c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</row>
    <row r="800" spans="1:23" x14ac:dyDescent="0.25">
      <c r="A800" s="15" t="s">
        <v>804</v>
      </c>
      <c r="B800" s="18">
        <v>490000155</v>
      </c>
      <c r="C800" s="18" t="s">
        <v>921</v>
      </c>
      <c r="D800" s="18" t="s">
        <v>927</v>
      </c>
      <c r="E800" s="18" t="s">
        <v>797</v>
      </c>
      <c r="F800" s="16"/>
      <c r="G800" s="16">
        <v>530.45029798699773</v>
      </c>
      <c r="H800" s="16"/>
      <c r="I800" s="16">
        <v>14.644270204577246</v>
      </c>
      <c r="J800" s="16">
        <v>502.09372996243553</v>
      </c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</row>
    <row r="801" spans="1:23" x14ac:dyDescent="0.25">
      <c r="A801" s="15" t="s">
        <v>830</v>
      </c>
      <c r="B801" s="18">
        <v>720016724</v>
      </c>
      <c r="C801" s="18" t="s">
        <v>921</v>
      </c>
      <c r="D801" s="18" t="s">
        <v>925</v>
      </c>
      <c r="E801" s="18" t="s">
        <v>797</v>
      </c>
      <c r="F801" s="16"/>
      <c r="G801" s="16"/>
      <c r="H801" s="16"/>
      <c r="I801" s="16"/>
      <c r="J801" s="16">
        <v>7.074518154947171</v>
      </c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</row>
    <row r="802" spans="1:23" x14ac:dyDescent="0.25">
      <c r="A802" s="15" t="s">
        <v>831</v>
      </c>
      <c r="B802" s="18">
        <v>720017748</v>
      </c>
      <c r="C802" s="18" t="s">
        <v>923</v>
      </c>
      <c r="D802" s="18" t="s">
        <v>924</v>
      </c>
      <c r="E802" s="18" t="s">
        <v>797</v>
      </c>
      <c r="F802" s="16"/>
      <c r="G802" s="16"/>
      <c r="H802" s="16"/>
      <c r="I802" s="16"/>
      <c r="J802" s="16">
        <v>1.2748641900147266</v>
      </c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</row>
    <row r="803" spans="1:23" x14ac:dyDescent="0.25">
      <c r="A803" s="15" t="s">
        <v>813</v>
      </c>
      <c r="B803" s="18">
        <v>440033819</v>
      </c>
      <c r="C803" s="18" t="s">
        <v>923</v>
      </c>
      <c r="D803" s="18" t="s">
        <v>924</v>
      </c>
      <c r="E803" s="18" t="s">
        <v>797</v>
      </c>
      <c r="F803" s="16"/>
      <c r="G803" s="16"/>
      <c r="H803" s="16"/>
      <c r="I803" s="16"/>
      <c r="J803" s="16">
        <v>30.950678213129677</v>
      </c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</row>
    <row r="804" spans="1:23" x14ac:dyDescent="0.25">
      <c r="A804" s="15" t="s">
        <v>810</v>
      </c>
      <c r="B804" s="18">
        <v>440002020</v>
      </c>
      <c r="C804" s="18" t="s">
        <v>923</v>
      </c>
      <c r="D804" s="18" t="s">
        <v>924</v>
      </c>
      <c r="E804" s="18" t="s">
        <v>797</v>
      </c>
      <c r="F804" s="16"/>
      <c r="G804" s="16"/>
      <c r="H804" s="16"/>
      <c r="I804" s="16"/>
      <c r="J804" s="16">
        <v>7.002773156893741</v>
      </c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</row>
    <row r="805" spans="1:23" x14ac:dyDescent="0.25">
      <c r="A805" s="15" t="s">
        <v>825</v>
      </c>
      <c r="B805" s="18">
        <v>530031962</v>
      </c>
      <c r="C805" s="18" t="s">
        <v>923</v>
      </c>
      <c r="D805" s="18" t="s">
        <v>924</v>
      </c>
      <c r="E805" s="18" t="s">
        <v>797</v>
      </c>
      <c r="F805" s="16"/>
      <c r="G805" s="16"/>
      <c r="H805" s="16"/>
      <c r="I805" s="16"/>
      <c r="J805" s="16">
        <v>8.6136519394515521</v>
      </c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</row>
    <row r="806" spans="1:23" x14ac:dyDescent="0.25">
      <c r="A806" s="15" t="s">
        <v>818</v>
      </c>
      <c r="B806" s="18">
        <v>490002037</v>
      </c>
      <c r="C806" s="18" t="s">
        <v>923</v>
      </c>
      <c r="D806" s="18" t="s">
        <v>924</v>
      </c>
      <c r="E806" s="18" t="s">
        <v>797</v>
      </c>
      <c r="F806" s="16"/>
      <c r="G806" s="16"/>
      <c r="H806" s="16"/>
      <c r="I806" s="16"/>
      <c r="J806" s="16">
        <v>10.811247225556141</v>
      </c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</row>
    <row r="807" spans="1:23" x14ac:dyDescent="0.25">
      <c r="A807" s="15" t="s">
        <v>841</v>
      </c>
      <c r="B807" s="18">
        <v>130786049</v>
      </c>
      <c r="C807" s="18" t="s">
        <v>921</v>
      </c>
      <c r="D807" s="18" t="s">
        <v>922</v>
      </c>
      <c r="E807" s="18" t="s">
        <v>839</v>
      </c>
      <c r="F807" s="16">
        <v>78677.659850383279</v>
      </c>
      <c r="G807" s="16">
        <v>334.80821261878998</v>
      </c>
      <c r="H807" s="16"/>
      <c r="I807" s="16">
        <v>551.27443198769515</v>
      </c>
      <c r="J807" s="16">
        <v>10061.538906872651</v>
      </c>
      <c r="K807" s="16"/>
      <c r="L807" s="16"/>
      <c r="M807" s="16">
        <v>68.697999999999993</v>
      </c>
      <c r="N807" s="16"/>
      <c r="O807" s="16"/>
      <c r="P807" s="16"/>
      <c r="Q807" s="16"/>
      <c r="R807" s="16"/>
      <c r="S807" s="16"/>
      <c r="T807" s="16"/>
      <c r="U807" s="16">
        <v>50</v>
      </c>
      <c r="V807" s="16"/>
      <c r="W807" s="16"/>
    </row>
    <row r="808" spans="1:23" x14ac:dyDescent="0.25">
      <c r="A808" s="15" t="s">
        <v>868</v>
      </c>
      <c r="B808" s="18">
        <v>130785652</v>
      </c>
      <c r="C808" s="18" t="s">
        <v>921</v>
      </c>
      <c r="D808" s="18" t="s">
        <v>928</v>
      </c>
      <c r="E808" s="18" t="s">
        <v>839</v>
      </c>
      <c r="F808" s="16">
        <v>2255.5155530441652</v>
      </c>
      <c r="G808" s="16"/>
      <c r="H808" s="16"/>
      <c r="I808" s="16"/>
      <c r="J808" s="16">
        <v>415.44457914719737</v>
      </c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</row>
    <row r="809" spans="1:23" x14ac:dyDescent="0.25">
      <c r="A809" s="15" t="s">
        <v>890</v>
      </c>
      <c r="B809" s="18">
        <v>840000467</v>
      </c>
      <c r="C809" s="18" t="s">
        <v>923</v>
      </c>
      <c r="D809" s="18" t="s">
        <v>924</v>
      </c>
      <c r="E809" s="18" t="s">
        <v>839</v>
      </c>
      <c r="F809" s="16"/>
      <c r="G809" s="16"/>
      <c r="H809" s="16"/>
      <c r="I809" s="16"/>
      <c r="J809" s="16">
        <v>5.1737273262168335</v>
      </c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</row>
    <row r="810" spans="1:23" x14ac:dyDescent="0.25">
      <c r="A810" s="15" t="s">
        <v>845</v>
      </c>
      <c r="B810" s="18">
        <v>60000528</v>
      </c>
      <c r="C810" s="18" t="s">
        <v>921</v>
      </c>
      <c r="D810" s="18" t="s">
        <v>927</v>
      </c>
      <c r="E810" s="18" t="s">
        <v>839</v>
      </c>
      <c r="F810" s="16">
        <v>5469.2567870774337</v>
      </c>
      <c r="G810" s="16">
        <v>266.6386457816285</v>
      </c>
      <c r="H810" s="16"/>
      <c r="I810" s="16"/>
      <c r="J810" s="16">
        <v>484.74672602286353</v>
      </c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</row>
    <row r="811" spans="1:23" x14ac:dyDescent="0.25">
      <c r="A811" s="15" t="s">
        <v>855</v>
      </c>
      <c r="B811" s="18">
        <v>60794013</v>
      </c>
      <c r="C811" s="18" t="s">
        <v>921</v>
      </c>
      <c r="D811" s="18" t="s">
        <v>928</v>
      </c>
      <c r="E811" s="18" t="s">
        <v>839</v>
      </c>
      <c r="F811" s="16"/>
      <c r="G811" s="16"/>
      <c r="H811" s="16"/>
      <c r="I811" s="16"/>
      <c r="J811" s="16">
        <v>5.0088097130271914</v>
      </c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</row>
    <row r="812" spans="1:23" x14ac:dyDescent="0.25">
      <c r="A812" s="15" t="s">
        <v>902</v>
      </c>
      <c r="B812" s="18">
        <v>60791860</v>
      </c>
      <c r="C812" s="18" t="s">
        <v>923</v>
      </c>
      <c r="D812" s="18" t="s">
        <v>924</v>
      </c>
      <c r="E812" s="18" t="s">
        <v>839</v>
      </c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</row>
    <row r="813" spans="1:23" x14ac:dyDescent="0.25">
      <c r="A813" s="15" t="s">
        <v>906</v>
      </c>
      <c r="B813" s="18" t="s">
        <v>996</v>
      </c>
      <c r="C813" s="18" t="s">
        <v>921</v>
      </c>
      <c r="D813" s="18" t="s">
        <v>925</v>
      </c>
      <c r="E813" s="18" t="s">
        <v>839</v>
      </c>
      <c r="F813" s="16">
        <v>51.640075194391798</v>
      </c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</row>
    <row r="814" spans="1:23" x14ac:dyDescent="0.25">
      <c r="A814" s="15" t="s">
        <v>853</v>
      </c>
      <c r="B814" s="18">
        <v>60000510</v>
      </c>
      <c r="C814" s="18" t="s">
        <v>921</v>
      </c>
      <c r="D814" s="18" t="s">
        <v>920</v>
      </c>
      <c r="E814" s="18" t="s">
        <v>839</v>
      </c>
      <c r="F814" s="16"/>
      <c r="G814" s="16"/>
      <c r="H814" s="16"/>
      <c r="I814" s="16"/>
      <c r="J814" s="16">
        <v>58.793615461769036</v>
      </c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</row>
    <row r="815" spans="1:23" x14ac:dyDescent="0.25">
      <c r="A815" s="15" t="s">
        <v>892</v>
      </c>
      <c r="B815" s="18">
        <v>840001861</v>
      </c>
      <c r="C815" s="18" t="s">
        <v>921</v>
      </c>
      <c r="D815" s="18" t="s">
        <v>920</v>
      </c>
      <c r="E815" s="18" t="s">
        <v>839</v>
      </c>
      <c r="F815" s="16"/>
      <c r="G815" s="16"/>
      <c r="H815" s="16"/>
      <c r="I815" s="16"/>
      <c r="J815" s="16">
        <v>562.49208495823609</v>
      </c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</row>
    <row r="816" spans="1:23" x14ac:dyDescent="0.25">
      <c r="A816" s="15" t="s">
        <v>884</v>
      </c>
      <c r="B816" s="18">
        <v>840000046</v>
      </c>
      <c r="C816" s="18" t="s">
        <v>921</v>
      </c>
      <c r="D816" s="18" t="s">
        <v>925</v>
      </c>
      <c r="E816" s="18" t="s">
        <v>839</v>
      </c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</row>
    <row r="817" spans="1:23" x14ac:dyDescent="0.25">
      <c r="A817" s="15" t="s">
        <v>852</v>
      </c>
      <c r="B817" s="18">
        <v>60000478</v>
      </c>
      <c r="C817" s="18" t="s">
        <v>921</v>
      </c>
      <c r="D817" s="18" t="s">
        <v>920</v>
      </c>
      <c r="E817" s="18" t="s">
        <v>839</v>
      </c>
      <c r="F817" s="16">
        <v>47.168548242692076</v>
      </c>
      <c r="G817" s="16"/>
      <c r="H817" s="16"/>
      <c r="I817" s="16"/>
      <c r="J817" s="16">
        <v>123.6630859417225</v>
      </c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</row>
    <row r="818" spans="1:23" x14ac:dyDescent="0.25">
      <c r="A818" s="15" t="s">
        <v>908</v>
      </c>
      <c r="B818" s="18" t="s">
        <v>998</v>
      </c>
      <c r="C818" s="18" t="s">
        <v>921</v>
      </c>
      <c r="D818" s="18" t="s">
        <v>920</v>
      </c>
      <c r="E818" s="18" t="s">
        <v>839</v>
      </c>
      <c r="F818" s="16">
        <v>11.17976664871448</v>
      </c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</row>
    <row r="819" spans="1:23" x14ac:dyDescent="0.25">
      <c r="A819" s="15" t="s">
        <v>867</v>
      </c>
      <c r="B819" s="18">
        <v>130002215</v>
      </c>
      <c r="C819" s="18" t="s">
        <v>921</v>
      </c>
      <c r="D819" s="18" t="s">
        <v>920</v>
      </c>
      <c r="E819" s="18" t="s">
        <v>839</v>
      </c>
      <c r="F819" s="16"/>
      <c r="G819" s="16"/>
      <c r="H819" s="16"/>
      <c r="I819" s="16"/>
      <c r="J819" s="16">
        <v>5.6356578366356151</v>
      </c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</row>
    <row r="820" spans="1:23" x14ac:dyDescent="0.25">
      <c r="A820" s="15" t="s">
        <v>879</v>
      </c>
      <c r="B820" s="18">
        <v>830100525</v>
      </c>
      <c r="C820" s="18" t="s">
        <v>921</v>
      </c>
      <c r="D820" s="18" t="s">
        <v>925</v>
      </c>
      <c r="E820" s="18" t="s">
        <v>839</v>
      </c>
      <c r="F820" s="16"/>
      <c r="G820" s="16"/>
      <c r="H820" s="16"/>
      <c r="I820" s="16"/>
      <c r="J820" s="16">
        <v>115.09335922769161</v>
      </c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</row>
    <row r="821" spans="1:23" x14ac:dyDescent="0.25">
      <c r="A821" s="15" t="s">
        <v>846</v>
      </c>
      <c r="B821" s="18">
        <v>40000093</v>
      </c>
      <c r="C821" s="18" t="s">
        <v>921</v>
      </c>
      <c r="D821" s="18" t="s">
        <v>920</v>
      </c>
      <c r="E821" s="18" t="s">
        <v>839</v>
      </c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</row>
    <row r="822" spans="1:23" x14ac:dyDescent="0.25">
      <c r="A822" s="15" t="s">
        <v>872</v>
      </c>
      <c r="B822" s="18">
        <v>130789316</v>
      </c>
      <c r="C822" s="18" t="s">
        <v>921</v>
      </c>
      <c r="D822" s="18" t="s">
        <v>925</v>
      </c>
      <c r="E822" s="18" t="s">
        <v>839</v>
      </c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</row>
    <row r="823" spans="1:23" x14ac:dyDescent="0.25">
      <c r="A823" s="15" t="s">
        <v>881</v>
      </c>
      <c r="B823" s="18">
        <v>830000337</v>
      </c>
      <c r="C823" s="18" t="s">
        <v>921</v>
      </c>
      <c r="D823" s="18" t="s">
        <v>920</v>
      </c>
      <c r="E823" s="18" t="s">
        <v>839</v>
      </c>
      <c r="F823" s="16"/>
      <c r="G823" s="16"/>
      <c r="H823" s="16"/>
      <c r="I823" s="16"/>
      <c r="J823" s="16">
        <v>1.9506218500395778</v>
      </c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</row>
    <row r="824" spans="1:23" x14ac:dyDescent="0.25">
      <c r="A824" s="15" t="s">
        <v>862</v>
      </c>
      <c r="B824" s="18">
        <v>130782634</v>
      </c>
      <c r="C824" s="18" t="s">
        <v>921</v>
      </c>
      <c r="D824" s="18" t="s">
        <v>925</v>
      </c>
      <c r="E824" s="18" t="s">
        <v>839</v>
      </c>
      <c r="F824" s="16"/>
      <c r="G824" s="16"/>
      <c r="H824" s="16"/>
      <c r="I824" s="16"/>
      <c r="J824" s="16">
        <v>51.218091271606191</v>
      </c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</row>
    <row r="825" spans="1:23" x14ac:dyDescent="0.25">
      <c r="A825" s="15" t="s">
        <v>886</v>
      </c>
      <c r="B825" s="18">
        <v>840000111</v>
      </c>
      <c r="C825" s="18" t="s">
        <v>921</v>
      </c>
      <c r="D825" s="18" t="s">
        <v>925</v>
      </c>
      <c r="E825" s="18" t="s">
        <v>839</v>
      </c>
      <c r="F825" s="16"/>
      <c r="G825" s="16"/>
      <c r="H825" s="16"/>
      <c r="I825" s="16"/>
      <c r="J825" s="16">
        <v>0.14257286074534326</v>
      </c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</row>
    <row r="826" spans="1:23" x14ac:dyDescent="0.25">
      <c r="A826" s="15" t="s">
        <v>847</v>
      </c>
      <c r="B826" s="18">
        <v>50000116</v>
      </c>
      <c r="C826" s="18" t="s">
        <v>921</v>
      </c>
      <c r="D826" s="18" t="s">
        <v>925</v>
      </c>
      <c r="E826" s="18" t="s">
        <v>839</v>
      </c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</row>
    <row r="827" spans="1:23" x14ac:dyDescent="0.25">
      <c r="A827" s="15" t="s">
        <v>883</v>
      </c>
      <c r="B827" s="18">
        <v>840000012</v>
      </c>
      <c r="C827" s="18" t="s">
        <v>921</v>
      </c>
      <c r="D827" s="18" t="s">
        <v>925</v>
      </c>
      <c r="E827" s="18" t="s">
        <v>839</v>
      </c>
      <c r="F827" s="16"/>
      <c r="G827" s="16"/>
      <c r="H827" s="16"/>
      <c r="I827" s="16"/>
      <c r="J827" s="16">
        <v>1.7534794352838092</v>
      </c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</row>
    <row r="828" spans="1:23" x14ac:dyDescent="0.25">
      <c r="A828" s="15" t="s">
        <v>860</v>
      </c>
      <c r="B828" s="18">
        <v>130000565</v>
      </c>
      <c r="C828" s="18" t="s">
        <v>921</v>
      </c>
      <c r="D828" s="18" t="s">
        <v>920</v>
      </c>
      <c r="E828" s="18" t="s">
        <v>839</v>
      </c>
      <c r="F828" s="16"/>
      <c r="G828" s="16"/>
      <c r="H828" s="16"/>
      <c r="I828" s="16"/>
      <c r="J828" s="16">
        <v>24.462401318860131</v>
      </c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</row>
    <row r="829" spans="1:23" x14ac:dyDescent="0.25">
      <c r="A829" s="15" t="s">
        <v>1040</v>
      </c>
      <c r="B829" s="18">
        <v>840006597</v>
      </c>
      <c r="C829" s="18" t="s">
        <v>1020</v>
      </c>
      <c r="D829" s="18" t="s">
        <v>925</v>
      </c>
      <c r="E829" s="18" t="s">
        <v>839</v>
      </c>
      <c r="F829" s="16">
        <v>299.96017576472781</v>
      </c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</row>
    <row r="830" spans="1:23" x14ac:dyDescent="0.25">
      <c r="A830" s="15" t="s">
        <v>857</v>
      </c>
      <c r="B830" s="18">
        <v>130041916</v>
      </c>
      <c r="C830" s="18" t="s">
        <v>921</v>
      </c>
      <c r="D830" s="18" t="s">
        <v>925</v>
      </c>
      <c r="E830" s="18" t="s">
        <v>839</v>
      </c>
      <c r="F830" s="16">
        <v>166.70986655434206</v>
      </c>
      <c r="G830" s="16"/>
      <c r="H830" s="16"/>
      <c r="I830" s="16"/>
      <c r="J830" s="16">
        <v>278.92854425088609</v>
      </c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</row>
    <row r="831" spans="1:23" x14ac:dyDescent="0.25">
      <c r="A831" s="15" t="s">
        <v>891</v>
      </c>
      <c r="B831" s="18">
        <v>840004659</v>
      </c>
      <c r="C831" s="18" t="s">
        <v>921</v>
      </c>
      <c r="D831" s="18" t="s">
        <v>925</v>
      </c>
      <c r="E831" s="18" t="s">
        <v>839</v>
      </c>
      <c r="F831" s="16"/>
      <c r="G831" s="16"/>
      <c r="H831" s="16"/>
      <c r="I831" s="16"/>
      <c r="J831" s="16">
        <v>2.7007690958111037</v>
      </c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</row>
    <row r="832" spans="1:23" x14ac:dyDescent="0.25">
      <c r="A832" s="15" t="s">
        <v>880</v>
      </c>
      <c r="B832" s="18">
        <v>830100566</v>
      </c>
      <c r="C832" s="18" t="s">
        <v>921</v>
      </c>
      <c r="D832" s="18" t="s">
        <v>925</v>
      </c>
      <c r="E832" s="18" t="s">
        <v>839</v>
      </c>
      <c r="F832" s="16"/>
      <c r="G832" s="16"/>
      <c r="H832" s="16"/>
      <c r="I832" s="16"/>
      <c r="J832" s="16">
        <v>200.77567150321158</v>
      </c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</row>
    <row r="833" spans="1:23" x14ac:dyDescent="0.25">
      <c r="A833" s="15" t="s">
        <v>882</v>
      </c>
      <c r="B833" s="18">
        <v>830100616</v>
      </c>
      <c r="C833" s="18" t="s">
        <v>921</v>
      </c>
      <c r="D833" s="18" t="s">
        <v>925</v>
      </c>
      <c r="E833" s="18" t="s">
        <v>839</v>
      </c>
      <c r="F833" s="16">
        <v>1474.1734617262</v>
      </c>
      <c r="G833" s="16"/>
      <c r="H833" s="16"/>
      <c r="I833" s="16"/>
      <c r="J833" s="16">
        <v>593.47565220126933</v>
      </c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</row>
    <row r="834" spans="1:23" x14ac:dyDescent="0.25">
      <c r="A834" s="15" t="s">
        <v>848</v>
      </c>
      <c r="B834" s="18">
        <v>50002948</v>
      </c>
      <c r="C834" s="18" t="s">
        <v>921</v>
      </c>
      <c r="D834" s="18" t="s">
        <v>925</v>
      </c>
      <c r="E834" s="18" t="s">
        <v>839</v>
      </c>
      <c r="F834" s="16"/>
      <c r="G834" s="16"/>
      <c r="H834" s="16"/>
      <c r="I834" s="16"/>
      <c r="J834" s="16">
        <v>7.0310607264411988</v>
      </c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</row>
    <row r="835" spans="1:23" x14ac:dyDescent="0.25">
      <c r="A835" s="15" t="s">
        <v>878</v>
      </c>
      <c r="B835" s="18">
        <v>830000279</v>
      </c>
      <c r="C835" s="18" t="s">
        <v>921</v>
      </c>
      <c r="D835" s="18" t="s">
        <v>920</v>
      </c>
      <c r="E835" s="18" t="s">
        <v>839</v>
      </c>
      <c r="F835" s="16"/>
      <c r="G835" s="16"/>
      <c r="H835" s="16"/>
      <c r="I835" s="16"/>
      <c r="J835" s="16">
        <v>528.19705597413622</v>
      </c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</row>
    <row r="836" spans="1:23" x14ac:dyDescent="0.25">
      <c r="A836" s="15" t="s">
        <v>871</v>
      </c>
      <c r="B836" s="18">
        <v>130789274</v>
      </c>
      <c r="C836" s="18" t="s">
        <v>921</v>
      </c>
      <c r="D836" s="18" t="s">
        <v>925</v>
      </c>
      <c r="E836" s="18" t="s">
        <v>839</v>
      </c>
      <c r="F836" s="16"/>
      <c r="G836" s="16"/>
      <c r="H836" s="16"/>
      <c r="I836" s="16"/>
      <c r="J836" s="16">
        <v>13.612779050317664</v>
      </c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</row>
    <row r="837" spans="1:23" x14ac:dyDescent="0.25">
      <c r="A837" s="15" t="s">
        <v>887</v>
      </c>
      <c r="B837" s="18">
        <v>840000129</v>
      </c>
      <c r="C837" s="18" t="s">
        <v>921</v>
      </c>
      <c r="D837" s="18" t="s">
        <v>925</v>
      </c>
      <c r="E837" s="18" t="s">
        <v>839</v>
      </c>
      <c r="F837" s="16"/>
      <c r="G837" s="16"/>
      <c r="H837" s="16"/>
      <c r="I837" s="16"/>
      <c r="J837" s="16">
        <v>9.8661531315003617E-2</v>
      </c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</row>
    <row r="838" spans="1:23" x14ac:dyDescent="0.25">
      <c r="A838" s="15" t="s">
        <v>885</v>
      </c>
      <c r="B838" s="18">
        <v>840000087</v>
      </c>
      <c r="C838" s="18" t="s">
        <v>921</v>
      </c>
      <c r="D838" s="18" t="s">
        <v>925</v>
      </c>
      <c r="E838" s="18" t="s">
        <v>839</v>
      </c>
      <c r="F838" s="16"/>
      <c r="G838" s="16"/>
      <c r="H838" s="16"/>
      <c r="I838" s="16"/>
      <c r="J838" s="16">
        <v>1.5927026156383992</v>
      </c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</row>
    <row r="839" spans="1:23" x14ac:dyDescent="0.25">
      <c r="A839" s="15" t="s">
        <v>854</v>
      </c>
      <c r="B839" s="18">
        <v>60780988</v>
      </c>
      <c r="C839" s="18" t="s">
        <v>921</v>
      </c>
      <c r="D839" s="18" t="s">
        <v>925</v>
      </c>
      <c r="E839" s="18" t="s">
        <v>839</v>
      </c>
      <c r="F839" s="16"/>
      <c r="G839" s="16"/>
      <c r="H839" s="16"/>
      <c r="I839" s="16"/>
      <c r="J839" s="16">
        <v>68.973276031015544</v>
      </c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</row>
    <row r="840" spans="1:23" x14ac:dyDescent="0.25">
      <c r="A840" s="15" t="s">
        <v>907</v>
      </c>
      <c r="B840" s="18" t="s">
        <v>997</v>
      </c>
      <c r="C840" s="18" t="s">
        <v>921</v>
      </c>
      <c r="D840" s="18" t="s">
        <v>925</v>
      </c>
      <c r="E840" s="18" t="s">
        <v>839</v>
      </c>
      <c r="F840" s="16"/>
      <c r="G840" s="16"/>
      <c r="H840" s="16">
        <v>29.196896438903522</v>
      </c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</row>
    <row r="841" spans="1:23" x14ac:dyDescent="0.25">
      <c r="A841" s="15" t="s">
        <v>843</v>
      </c>
      <c r="B841" s="18">
        <v>60785011</v>
      </c>
      <c r="C841" s="18" t="s">
        <v>921</v>
      </c>
      <c r="D841" s="18" t="s">
        <v>922</v>
      </c>
      <c r="E841" s="18" t="s">
        <v>839</v>
      </c>
      <c r="F841" s="16">
        <v>29525.358375945194</v>
      </c>
      <c r="G841" s="16">
        <v>217.60680323340225</v>
      </c>
      <c r="H841" s="16"/>
      <c r="I841" s="16">
        <v>14.644270204577246</v>
      </c>
      <c r="J841" s="16">
        <v>4603.6162365147047</v>
      </c>
      <c r="K841" s="16">
        <v>222.07900000000001</v>
      </c>
      <c r="L841" s="16"/>
      <c r="M841" s="16">
        <v>165.85400000000001</v>
      </c>
      <c r="N841" s="16"/>
      <c r="O841" s="16"/>
      <c r="P841" s="16"/>
      <c r="Q841" s="16"/>
      <c r="R841" s="16"/>
      <c r="S841" s="16"/>
      <c r="T841" s="16"/>
      <c r="U841" s="16"/>
      <c r="V841" s="16"/>
      <c r="W841" s="16"/>
    </row>
    <row r="842" spans="1:23" x14ac:dyDescent="0.25">
      <c r="A842" s="15" t="s">
        <v>910</v>
      </c>
      <c r="B842" s="18" t="s">
        <v>999</v>
      </c>
      <c r="C842" s="18" t="s">
        <v>923</v>
      </c>
      <c r="D842" s="18" t="s">
        <v>924</v>
      </c>
      <c r="E842" s="18" t="s">
        <v>839</v>
      </c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</row>
    <row r="843" spans="1:23" x14ac:dyDescent="0.25">
      <c r="A843" s="15" t="s">
        <v>863</v>
      </c>
      <c r="B843" s="18">
        <v>130783327</v>
      </c>
      <c r="C843" s="18" t="s">
        <v>923</v>
      </c>
      <c r="D843" s="18" t="s">
        <v>924</v>
      </c>
      <c r="E843" s="18" t="s">
        <v>839</v>
      </c>
      <c r="F843" s="16"/>
      <c r="G843" s="16"/>
      <c r="H843" s="16"/>
      <c r="I843" s="16"/>
      <c r="J843" s="16">
        <v>25.845713617164247</v>
      </c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</row>
    <row r="844" spans="1:23" x14ac:dyDescent="0.25">
      <c r="A844" s="15" t="s">
        <v>914</v>
      </c>
      <c r="B844" s="18" t="s">
        <v>1003</v>
      </c>
      <c r="C844" s="18" t="s">
        <v>923</v>
      </c>
      <c r="D844" s="18" t="s">
        <v>924</v>
      </c>
      <c r="E844" s="18" t="s">
        <v>839</v>
      </c>
      <c r="F844" s="16"/>
      <c r="G844" s="16"/>
      <c r="H844" s="16"/>
      <c r="I844" s="16"/>
      <c r="J844" s="16">
        <v>0.27689150323700873</v>
      </c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</row>
    <row r="845" spans="1:23" x14ac:dyDescent="0.25">
      <c r="A845" s="15" t="s">
        <v>904</v>
      </c>
      <c r="B845" s="18">
        <v>830100368</v>
      </c>
      <c r="C845" s="18" t="s">
        <v>923</v>
      </c>
      <c r="D845" s="18" t="s">
        <v>924</v>
      </c>
      <c r="E845" s="18" t="s">
        <v>839</v>
      </c>
      <c r="F845" s="16"/>
      <c r="G845" s="16"/>
      <c r="H845" s="16"/>
      <c r="I845" s="16"/>
      <c r="J845" s="16">
        <v>1.9079750557289092</v>
      </c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</row>
    <row r="846" spans="1:23" x14ac:dyDescent="0.25">
      <c r="A846" s="15" t="s">
        <v>915</v>
      </c>
      <c r="B846" s="18" t="s">
        <v>1004</v>
      </c>
      <c r="C846" s="18" t="s">
        <v>923</v>
      </c>
      <c r="D846" s="18" t="s">
        <v>924</v>
      </c>
      <c r="E846" s="18" t="s">
        <v>839</v>
      </c>
      <c r="F846" s="16"/>
      <c r="G846" s="16"/>
      <c r="H846" s="16"/>
      <c r="I846" s="16"/>
      <c r="J846" s="16">
        <v>0.26093890634269545</v>
      </c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</row>
    <row r="847" spans="1:23" x14ac:dyDescent="0.25">
      <c r="A847" s="15" t="s">
        <v>874</v>
      </c>
      <c r="B847" s="18">
        <v>830100251</v>
      </c>
      <c r="C847" s="18" t="s">
        <v>923</v>
      </c>
      <c r="D847" s="18" t="s">
        <v>924</v>
      </c>
      <c r="E847" s="18" t="s">
        <v>839</v>
      </c>
      <c r="F847" s="16"/>
      <c r="G847" s="16"/>
      <c r="H847" s="16"/>
      <c r="I847" s="16"/>
      <c r="J847" s="16">
        <v>19.737336611498758</v>
      </c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</row>
    <row r="848" spans="1:23" x14ac:dyDescent="0.25">
      <c r="A848" s="15" t="s">
        <v>899</v>
      </c>
      <c r="B848" s="18">
        <v>60780590</v>
      </c>
      <c r="C848" s="18" t="s">
        <v>923</v>
      </c>
      <c r="D848" s="18" t="s">
        <v>924</v>
      </c>
      <c r="E848" s="18" t="s">
        <v>839</v>
      </c>
      <c r="F848" s="16"/>
      <c r="G848" s="16"/>
      <c r="H848" s="16"/>
      <c r="I848" s="16"/>
      <c r="J848" s="16">
        <v>2.486177411511957</v>
      </c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</row>
    <row r="849" spans="1:23" x14ac:dyDescent="0.25">
      <c r="A849" s="15" t="s">
        <v>900</v>
      </c>
      <c r="B849" s="18">
        <v>60780723</v>
      </c>
      <c r="C849" s="18" t="s">
        <v>923</v>
      </c>
      <c r="D849" s="18" t="s">
        <v>924</v>
      </c>
      <c r="E849" s="18" t="s">
        <v>839</v>
      </c>
      <c r="F849" s="16"/>
      <c r="G849" s="16"/>
      <c r="H849" s="16"/>
      <c r="I849" s="16"/>
      <c r="J849" s="16">
        <v>8.3483219001658231</v>
      </c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</row>
    <row r="850" spans="1:23" x14ac:dyDescent="0.25">
      <c r="A850" s="15" t="s">
        <v>894</v>
      </c>
      <c r="B850" s="18">
        <v>840013445</v>
      </c>
      <c r="C850" s="18" t="s">
        <v>923</v>
      </c>
      <c r="D850" s="18" t="s">
        <v>924</v>
      </c>
      <c r="E850" s="18" t="s">
        <v>839</v>
      </c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</row>
    <row r="851" spans="1:23" x14ac:dyDescent="0.25">
      <c r="A851" s="15" t="s">
        <v>913</v>
      </c>
      <c r="B851" s="18" t="s">
        <v>1002</v>
      </c>
      <c r="C851" s="18" t="s">
        <v>923</v>
      </c>
      <c r="D851" s="18" t="s">
        <v>924</v>
      </c>
      <c r="E851" s="18" t="s">
        <v>839</v>
      </c>
      <c r="F851" s="16"/>
      <c r="G851" s="16"/>
      <c r="H851" s="16"/>
      <c r="I851" s="16"/>
      <c r="J851" s="16">
        <v>0.32997418628254588</v>
      </c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</row>
    <row r="852" spans="1:23" x14ac:dyDescent="0.25">
      <c r="A852" s="15" t="s">
        <v>903</v>
      </c>
      <c r="B852" s="18">
        <v>830100327</v>
      </c>
      <c r="C852" s="18" t="s">
        <v>923</v>
      </c>
      <c r="D852" s="18" t="s">
        <v>924</v>
      </c>
      <c r="E852" s="18" t="s">
        <v>839</v>
      </c>
      <c r="F852" s="16"/>
      <c r="G852" s="16"/>
      <c r="H852" s="16"/>
      <c r="I852" s="16"/>
      <c r="J852" s="16">
        <v>3.4569610973744651</v>
      </c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</row>
    <row r="853" spans="1:23" x14ac:dyDescent="0.25">
      <c r="A853" s="15" t="s">
        <v>864</v>
      </c>
      <c r="B853" s="18">
        <v>130783665</v>
      </c>
      <c r="C853" s="18" t="s">
        <v>921</v>
      </c>
      <c r="D853" s="18" t="s">
        <v>928</v>
      </c>
      <c r="E853" s="18" t="s">
        <v>839</v>
      </c>
      <c r="F853" s="16"/>
      <c r="G853" s="16"/>
      <c r="H853" s="16"/>
      <c r="I853" s="16"/>
      <c r="J853" s="16">
        <v>0.38740737274694642</v>
      </c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</row>
    <row r="854" spans="1:23" x14ac:dyDescent="0.25">
      <c r="A854" s="15" t="s">
        <v>912</v>
      </c>
      <c r="B854" s="18" t="s">
        <v>1001</v>
      </c>
      <c r="C854" s="18" t="s">
        <v>923</v>
      </c>
      <c r="D854" s="18" t="s">
        <v>924</v>
      </c>
      <c r="E854" s="18" t="s">
        <v>839</v>
      </c>
      <c r="F854" s="16"/>
      <c r="G854" s="16"/>
      <c r="H854" s="16"/>
      <c r="I854" s="16"/>
      <c r="J854" s="16">
        <v>1.649676387548165</v>
      </c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</row>
    <row r="855" spans="1:23" x14ac:dyDescent="0.25">
      <c r="A855" s="15" t="s">
        <v>893</v>
      </c>
      <c r="B855" s="18">
        <v>840013312</v>
      </c>
      <c r="C855" s="18" t="s">
        <v>923</v>
      </c>
      <c r="D855" s="18" t="s">
        <v>924</v>
      </c>
      <c r="E855" s="18" t="s">
        <v>839</v>
      </c>
      <c r="F855" s="16"/>
      <c r="G855" s="16"/>
      <c r="H855" s="16"/>
      <c r="I855" s="16"/>
      <c r="J855" s="16">
        <v>2.8272503997588743</v>
      </c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</row>
    <row r="856" spans="1:23" x14ac:dyDescent="0.25">
      <c r="A856" s="15" t="s">
        <v>917</v>
      </c>
      <c r="B856" s="18" t="s">
        <v>1006</v>
      </c>
      <c r="C856" s="18" t="s">
        <v>923</v>
      </c>
      <c r="D856" s="18" t="s">
        <v>924</v>
      </c>
      <c r="E856" s="18" t="s">
        <v>839</v>
      </c>
      <c r="F856" s="16"/>
      <c r="G856" s="16"/>
      <c r="H856" s="16"/>
      <c r="I856" s="16"/>
      <c r="J856" s="16">
        <v>0.24518085331294703</v>
      </c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</row>
    <row r="857" spans="1:23" x14ac:dyDescent="0.25">
      <c r="A857" s="15" t="s">
        <v>889</v>
      </c>
      <c r="B857" s="18">
        <v>840000350</v>
      </c>
      <c r="C857" s="18" t="s">
        <v>921</v>
      </c>
      <c r="D857" s="18" t="s">
        <v>928</v>
      </c>
      <c r="E857" s="18" t="s">
        <v>839</v>
      </c>
      <c r="F857" s="16"/>
      <c r="G857" s="16"/>
      <c r="H857" s="16"/>
      <c r="I857" s="16"/>
      <c r="J857" s="16">
        <v>162.57506049085276</v>
      </c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</row>
    <row r="858" spans="1:23" x14ac:dyDescent="0.25">
      <c r="A858" s="15" t="s">
        <v>873</v>
      </c>
      <c r="B858" s="18">
        <v>830100103</v>
      </c>
      <c r="C858" s="18" t="s">
        <v>923</v>
      </c>
      <c r="D858" s="18" t="s">
        <v>924</v>
      </c>
      <c r="E858" s="18" t="s">
        <v>839</v>
      </c>
      <c r="F858" s="16"/>
      <c r="G858" s="16"/>
      <c r="H858" s="16"/>
      <c r="I858" s="16"/>
      <c r="J858" s="16">
        <v>28.057394067341384</v>
      </c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</row>
    <row r="859" spans="1:23" x14ac:dyDescent="0.25">
      <c r="A859" s="15" t="s">
        <v>851</v>
      </c>
      <c r="B859" s="18">
        <v>60780715</v>
      </c>
      <c r="C859" s="18" t="s">
        <v>923</v>
      </c>
      <c r="D859" s="18" t="s">
        <v>924</v>
      </c>
      <c r="E859" s="18" t="s">
        <v>839</v>
      </c>
      <c r="F859" s="16"/>
      <c r="G859" s="16"/>
      <c r="H859" s="16"/>
      <c r="I859" s="16"/>
      <c r="J859" s="16">
        <v>76.496009353929693</v>
      </c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</row>
    <row r="860" spans="1:23" x14ac:dyDescent="0.25">
      <c r="A860" s="15" t="s">
        <v>877</v>
      </c>
      <c r="B860" s="18">
        <v>830100434</v>
      </c>
      <c r="C860" s="18" t="s">
        <v>923</v>
      </c>
      <c r="D860" s="18" t="s">
        <v>924</v>
      </c>
      <c r="E860" s="18" t="s">
        <v>839</v>
      </c>
      <c r="F860" s="16"/>
      <c r="G860" s="16"/>
      <c r="H860" s="16"/>
      <c r="I860" s="16"/>
      <c r="J860" s="16">
        <v>23.244351066027676</v>
      </c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</row>
    <row r="861" spans="1:23" x14ac:dyDescent="0.25">
      <c r="A861" s="15" t="s">
        <v>905</v>
      </c>
      <c r="B861" s="18">
        <v>830100459</v>
      </c>
      <c r="C861" s="18" t="s">
        <v>923</v>
      </c>
      <c r="D861" s="18" t="s">
        <v>924</v>
      </c>
      <c r="E861" s="18" t="s">
        <v>839</v>
      </c>
      <c r="F861" s="16"/>
      <c r="G861" s="16"/>
      <c r="H861" s="16"/>
      <c r="I861" s="16"/>
      <c r="J861" s="16">
        <v>0.31123536576455507</v>
      </c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</row>
    <row r="862" spans="1:23" x14ac:dyDescent="0.25">
      <c r="A862" s="15" t="s">
        <v>916</v>
      </c>
      <c r="B862" s="18" t="s">
        <v>1005</v>
      </c>
      <c r="C862" s="18" t="s">
        <v>923</v>
      </c>
      <c r="D862" s="18" t="s">
        <v>924</v>
      </c>
      <c r="E862" s="18" t="s">
        <v>839</v>
      </c>
      <c r="F862" s="16"/>
      <c r="G862" s="16"/>
      <c r="H862" s="16"/>
      <c r="I862" s="16"/>
      <c r="J862" s="16">
        <v>0.26093890634269545</v>
      </c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</row>
    <row r="863" spans="1:23" x14ac:dyDescent="0.25">
      <c r="A863" s="15" t="s">
        <v>896</v>
      </c>
      <c r="B863" s="18">
        <v>130041262</v>
      </c>
      <c r="C863" s="18" t="s">
        <v>921</v>
      </c>
      <c r="D863" s="18" t="s">
        <v>920</v>
      </c>
      <c r="E863" s="18" t="s">
        <v>839</v>
      </c>
      <c r="F863" s="16"/>
      <c r="G863" s="16"/>
      <c r="H863" s="16"/>
      <c r="I863" s="16"/>
      <c r="J863" s="16">
        <v>2.7454280295209861</v>
      </c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</row>
    <row r="864" spans="1:23" x14ac:dyDescent="0.25">
      <c r="A864" s="15" t="s">
        <v>909</v>
      </c>
      <c r="B864" s="18">
        <v>130050438</v>
      </c>
      <c r="C864" s="18" t="s">
        <v>920</v>
      </c>
      <c r="D864" s="18" t="s">
        <v>920</v>
      </c>
      <c r="E864" s="18" t="s">
        <v>839</v>
      </c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</row>
    <row r="865" spans="1:23" x14ac:dyDescent="0.25">
      <c r="A865" s="15" t="s">
        <v>844</v>
      </c>
      <c r="B865" s="18">
        <v>130047129</v>
      </c>
      <c r="C865" s="18" t="s">
        <v>923</v>
      </c>
      <c r="D865" s="18" t="s">
        <v>926</v>
      </c>
      <c r="E865" s="18" t="s">
        <v>839</v>
      </c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>
        <v>1260.4336163814166</v>
      </c>
      <c r="W865" s="16"/>
    </row>
    <row r="866" spans="1:23" x14ac:dyDescent="0.25">
      <c r="A866" s="15" t="s">
        <v>897</v>
      </c>
      <c r="B866" s="18">
        <v>840019079</v>
      </c>
      <c r="C866" s="18" t="s">
        <v>921</v>
      </c>
      <c r="D866" s="18" t="s">
        <v>926</v>
      </c>
      <c r="E866" s="18" t="s">
        <v>839</v>
      </c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</row>
    <row r="867" spans="1:23" x14ac:dyDescent="0.25">
      <c r="A867" s="15" t="s">
        <v>856</v>
      </c>
      <c r="B867" s="18">
        <v>60800166</v>
      </c>
      <c r="C867" s="18" t="s">
        <v>923</v>
      </c>
      <c r="D867" s="18" t="s">
        <v>924</v>
      </c>
      <c r="E867" s="18" t="s">
        <v>839</v>
      </c>
      <c r="F867" s="16"/>
      <c r="G867" s="16"/>
      <c r="H867" s="16"/>
      <c r="I867" s="16"/>
      <c r="J867" s="16">
        <v>100.39580093326067</v>
      </c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</row>
    <row r="868" spans="1:23" x14ac:dyDescent="0.25">
      <c r="A868" s="15" t="s">
        <v>858</v>
      </c>
      <c r="B868" s="18">
        <v>130043664</v>
      </c>
      <c r="C868" s="18" t="s">
        <v>921</v>
      </c>
      <c r="D868" s="18" t="s">
        <v>928</v>
      </c>
      <c r="E868" s="18" t="s">
        <v>839</v>
      </c>
      <c r="F868" s="16">
        <v>1834.6586038525757</v>
      </c>
      <c r="G868" s="16">
        <v>150</v>
      </c>
      <c r="H868" s="16"/>
      <c r="I868" s="16"/>
      <c r="J868" s="16">
        <v>190.46951017563086</v>
      </c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</row>
    <row r="869" spans="1:23" x14ac:dyDescent="0.25">
      <c r="A869" s="15" t="s">
        <v>866</v>
      </c>
      <c r="B869" s="18">
        <v>130784713</v>
      </c>
      <c r="C869" s="18" t="s">
        <v>923</v>
      </c>
      <c r="D869" s="18" t="s">
        <v>924</v>
      </c>
      <c r="E869" s="18" t="s">
        <v>839</v>
      </c>
      <c r="F869" s="16"/>
      <c r="G869" s="16"/>
      <c r="H869" s="16"/>
      <c r="I869" s="16"/>
      <c r="J869" s="16">
        <v>44.200866284773369</v>
      </c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</row>
    <row r="870" spans="1:23" x14ac:dyDescent="0.25">
      <c r="A870" s="15" t="s">
        <v>911</v>
      </c>
      <c r="B870" s="18" t="s">
        <v>1000</v>
      </c>
      <c r="C870" s="18" t="s">
        <v>923</v>
      </c>
      <c r="D870" s="18" t="s">
        <v>924</v>
      </c>
      <c r="E870" s="18" t="s">
        <v>839</v>
      </c>
      <c r="F870" s="16"/>
      <c r="G870" s="16"/>
      <c r="H870" s="16"/>
      <c r="I870" s="16"/>
      <c r="J870" s="16">
        <v>28.524160382393628</v>
      </c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</row>
    <row r="871" spans="1:23" x14ac:dyDescent="0.25">
      <c r="A871" s="15" t="s">
        <v>865</v>
      </c>
      <c r="B871" s="18">
        <v>130784051</v>
      </c>
      <c r="C871" s="18" t="s">
        <v>923</v>
      </c>
      <c r="D871" s="18" t="s">
        <v>924</v>
      </c>
      <c r="E871" s="18" t="s">
        <v>839</v>
      </c>
      <c r="F871" s="16"/>
      <c r="G871" s="16"/>
      <c r="H871" s="16"/>
      <c r="I871" s="16"/>
      <c r="J871" s="16">
        <v>84.899192623902778</v>
      </c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</row>
    <row r="872" spans="1:23" x14ac:dyDescent="0.25">
      <c r="A872" s="15" t="s">
        <v>898</v>
      </c>
      <c r="B872" s="18">
        <v>60791811</v>
      </c>
      <c r="C872" s="18" t="s">
        <v>923</v>
      </c>
      <c r="D872" s="18" t="s">
        <v>920</v>
      </c>
      <c r="E872" s="18" t="s">
        <v>839</v>
      </c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</row>
    <row r="873" spans="1:23" x14ac:dyDescent="0.25">
      <c r="A873" s="15" t="s">
        <v>861</v>
      </c>
      <c r="B873" s="18">
        <v>130781479</v>
      </c>
      <c r="C873" s="18" t="s">
        <v>923</v>
      </c>
      <c r="D873" s="18" t="s">
        <v>924</v>
      </c>
      <c r="E873" s="18" t="s">
        <v>839</v>
      </c>
      <c r="F873" s="16"/>
      <c r="G873" s="16"/>
      <c r="H873" s="16"/>
      <c r="I873" s="16"/>
      <c r="J873" s="16">
        <v>14.161959580897578</v>
      </c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</row>
    <row r="874" spans="1:23" x14ac:dyDescent="0.25">
      <c r="A874" s="15" t="s">
        <v>869</v>
      </c>
      <c r="B874" s="18">
        <v>130785678</v>
      </c>
      <c r="C874" s="18" t="s">
        <v>923</v>
      </c>
      <c r="D874" s="18" t="s">
        <v>924</v>
      </c>
      <c r="E874" s="18" t="s">
        <v>839</v>
      </c>
      <c r="F874" s="16"/>
      <c r="G874" s="16"/>
      <c r="H874" s="16"/>
      <c r="I874" s="16"/>
      <c r="J874" s="16">
        <v>3.6720988196024784</v>
      </c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</row>
    <row r="875" spans="1:23" x14ac:dyDescent="0.25">
      <c r="A875" s="15" t="s">
        <v>840</v>
      </c>
      <c r="B875" s="18">
        <v>60780947</v>
      </c>
      <c r="C875" s="18" t="s">
        <v>921</v>
      </c>
      <c r="D875" s="18" t="s">
        <v>928</v>
      </c>
      <c r="E875" s="18" t="s">
        <v>839</v>
      </c>
      <c r="F875" s="16"/>
      <c r="G875" s="16"/>
      <c r="H875" s="16"/>
      <c r="I875" s="16"/>
      <c r="J875" s="16">
        <v>218.18413740799554</v>
      </c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</row>
    <row r="876" spans="1:23" x14ac:dyDescent="0.25">
      <c r="A876" s="15" t="s">
        <v>849</v>
      </c>
      <c r="B876" s="18">
        <v>60780491</v>
      </c>
      <c r="C876" s="18" t="s">
        <v>923</v>
      </c>
      <c r="D876" s="18" t="s">
        <v>924</v>
      </c>
      <c r="E876" s="18" t="s">
        <v>839</v>
      </c>
      <c r="F876" s="16"/>
      <c r="G876" s="16"/>
      <c r="H876" s="16"/>
      <c r="I876" s="16"/>
      <c r="J876" s="16">
        <v>17.512171680587279</v>
      </c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</row>
    <row r="877" spans="1:23" x14ac:dyDescent="0.25">
      <c r="A877" s="15" t="s">
        <v>842</v>
      </c>
      <c r="B877" s="18">
        <v>130001647</v>
      </c>
      <c r="C877" s="18" t="s">
        <v>921</v>
      </c>
      <c r="D877" s="18" t="s">
        <v>927</v>
      </c>
      <c r="E877" s="18" t="s">
        <v>839</v>
      </c>
      <c r="F877" s="16">
        <v>10866.069847246476</v>
      </c>
      <c r="G877" s="16">
        <v>432.91012559884336</v>
      </c>
      <c r="H877" s="16"/>
      <c r="I877" s="16">
        <v>554.17277713235103</v>
      </c>
      <c r="J877" s="16">
        <v>2156.0509162904455</v>
      </c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</row>
    <row r="878" spans="1:23" x14ac:dyDescent="0.25">
      <c r="A878" s="15" t="s">
        <v>870</v>
      </c>
      <c r="B878" s="18">
        <v>130786445</v>
      </c>
      <c r="C878" s="18" t="s">
        <v>921</v>
      </c>
      <c r="D878" s="18" t="s">
        <v>928</v>
      </c>
      <c r="E878" s="18" t="s">
        <v>839</v>
      </c>
      <c r="F878" s="16"/>
      <c r="G878" s="16"/>
      <c r="H878" s="16"/>
      <c r="I878" s="16"/>
      <c r="J878" s="16">
        <v>1.8878621774421496</v>
      </c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</row>
    <row r="879" spans="1:23" x14ac:dyDescent="0.25">
      <c r="A879" s="15" t="s">
        <v>859</v>
      </c>
      <c r="B879" s="18" t="s">
        <v>995</v>
      </c>
      <c r="C879" s="18" t="s">
        <v>923</v>
      </c>
      <c r="D879" s="18" t="s">
        <v>924</v>
      </c>
      <c r="E879" s="18" t="s">
        <v>839</v>
      </c>
      <c r="F879" s="16"/>
      <c r="G879" s="16"/>
      <c r="H879" s="16"/>
      <c r="I879" s="16"/>
      <c r="J879" s="16">
        <v>103.38741866499228</v>
      </c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</row>
    <row r="880" spans="1:23" x14ac:dyDescent="0.25">
      <c r="A880" s="15" t="s">
        <v>875</v>
      </c>
      <c r="B880" s="18">
        <v>830100319</v>
      </c>
      <c r="C880" s="18" t="s">
        <v>923</v>
      </c>
      <c r="D880" s="18" t="s">
        <v>924</v>
      </c>
      <c r="E880" s="18" t="s">
        <v>839</v>
      </c>
      <c r="F880" s="16"/>
      <c r="G880" s="16"/>
      <c r="H880" s="16"/>
      <c r="I880" s="16"/>
      <c r="J880" s="16">
        <v>4.9645926718096778</v>
      </c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</row>
    <row r="881" spans="1:23" x14ac:dyDescent="0.25">
      <c r="A881" s="15" t="s">
        <v>876</v>
      </c>
      <c r="B881" s="18">
        <v>830100392</v>
      </c>
      <c r="C881" s="18" t="s">
        <v>923</v>
      </c>
      <c r="D881" s="18" t="s">
        <v>924</v>
      </c>
      <c r="E881" s="18" t="s">
        <v>839</v>
      </c>
      <c r="F881" s="16"/>
      <c r="G881" s="16"/>
      <c r="H881" s="16"/>
      <c r="I881" s="16"/>
      <c r="J881" s="16">
        <v>7.6186156561639269</v>
      </c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</row>
    <row r="882" spans="1:23" x14ac:dyDescent="0.25">
      <c r="A882" s="15" t="s">
        <v>850</v>
      </c>
      <c r="B882" s="18">
        <v>60780517</v>
      </c>
      <c r="C882" s="18" t="s">
        <v>923</v>
      </c>
      <c r="D882" s="18" t="s">
        <v>924</v>
      </c>
      <c r="E882" s="18" t="s">
        <v>839</v>
      </c>
      <c r="F882" s="16"/>
      <c r="G882" s="16"/>
      <c r="H882" s="16"/>
      <c r="I882" s="16"/>
      <c r="J882" s="16">
        <v>31.840271721823186</v>
      </c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</row>
    <row r="883" spans="1:23" x14ac:dyDescent="0.25">
      <c r="A883" s="15" t="s">
        <v>901</v>
      </c>
      <c r="B883" s="18">
        <v>60780756</v>
      </c>
      <c r="C883" s="18" t="s">
        <v>923</v>
      </c>
      <c r="D883" s="18" t="s">
        <v>924</v>
      </c>
      <c r="E883" s="18" t="s">
        <v>839</v>
      </c>
      <c r="F883" s="16"/>
      <c r="G883" s="16"/>
      <c r="H883" s="16"/>
      <c r="I883" s="16"/>
      <c r="J883" s="16">
        <v>1.4504912622144659</v>
      </c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</row>
    <row r="884" spans="1:23" x14ac:dyDescent="0.25">
      <c r="A884" s="15" t="s">
        <v>888</v>
      </c>
      <c r="B884" s="18">
        <v>840000285</v>
      </c>
      <c r="C884" s="18" t="s">
        <v>923</v>
      </c>
      <c r="D884" s="18" t="s">
        <v>924</v>
      </c>
      <c r="E884" s="18" t="s">
        <v>839</v>
      </c>
      <c r="F884" s="16"/>
      <c r="G884" s="16"/>
      <c r="H884" s="16"/>
      <c r="I884" s="16"/>
      <c r="J884" s="16">
        <v>45.102743848915104</v>
      </c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</row>
    <row r="885" spans="1:23" x14ac:dyDescent="0.25">
      <c r="A885" s="15" t="s">
        <v>1018</v>
      </c>
      <c r="B885" s="18">
        <v>840000400</v>
      </c>
      <c r="C885" s="18"/>
      <c r="D885" s="18" t="s">
        <v>920</v>
      </c>
      <c r="E885" s="18" t="s">
        <v>839</v>
      </c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</row>
    <row r="886" spans="1:23" x14ac:dyDescent="0.25">
      <c r="A886" s="15" t="s">
        <v>895</v>
      </c>
      <c r="B886" s="18">
        <v>840017172</v>
      </c>
      <c r="C886" s="18" t="s">
        <v>923</v>
      </c>
      <c r="D886" s="18" t="s">
        <v>924</v>
      </c>
      <c r="E886" s="18" t="s">
        <v>839</v>
      </c>
      <c r="F886" s="16"/>
      <c r="G886" s="16"/>
      <c r="H886" s="16"/>
      <c r="I886" s="16"/>
      <c r="J886" s="16">
        <v>2.749849733642737</v>
      </c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</row>
    <row r="887" spans="1:23" x14ac:dyDescent="0.25">
      <c r="A887" s="15" t="s">
        <v>47</v>
      </c>
      <c r="B887" s="18" t="s">
        <v>38</v>
      </c>
      <c r="C887" s="18" t="s">
        <v>918</v>
      </c>
      <c r="D887" s="18" t="s">
        <v>919</v>
      </c>
      <c r="E887" s="18" t="s">
        <v>38</v>
      </c>
      <c r="F887" s="16">
        <v>14717.824470701704</v>
      </c>
      <c r="G887" s="16">
        <v>286.14769751109958</v>
      </c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</row>
    <row r="888" spans="1:23" x14ac:dyDescent="0.25">
      <c r="A888" s="15" t="s">
        <v>39</v>
      </c>
      <c r="B888" s="18" t="s">
        <v>38</v>
      </c>
      <c r="C888" s="18" t="s">
        <v>918</v>
      </c>
      <c r="D888" s="18" t="s">
        <v>919</v>
      </c>
      <c r="E888" s="18" t="s">
        <v>38</v>
      </c>
      <c r="F888" s="16"/>
      <c r="G888" s="16"/>
      <c r="H888" s="16"/>
      <c r="I888" s="16"/>
      <c r="J888" s="16">
        <v>13.164727731138434</v>
      </c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</row>
    <row r="889" spans="1:23" x14ac:dyDescent="0.25">
      <c r="A889" s="15" t="s">
        <v>40</v>
      </c>
      <c r="B889" s="18" t="s">
        <v>38</v>
      </c>
      <c r="C889" s="18" t="s">
        <v>918</v>
      </c>
      <c r="D889" s="18" t="s">
        <v>919</v>
      </c>
      <c r="E889" s="18" t="s">
        <v>38</v>
      </c>
      <c r="F889" s="16"/>
      <c r="G889" s="16"/>
      <c r="H889" s="16"/>
      <c r="I889" s="16"/>
      <c r="J889" s="16">
        <v>19.163293251129346</v>
      </c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</row>
    <row r="890" spans="1:23" x14ac:dyDescent="0.25">
      <c r="A890" s="15" t="s">
        <v>41</v>
      </c>
      <c r="B890" s="18" t="s">
        <v>38</v>
      </c>
      <c r="C890" s="18" t="s">
        <v>918</v>
      </c>
      <c r="D890" s="18" t="s">
        <v>919</v>
      </c>
      <c r="E890" s="18" t="s">
        <v>38</v>
      </c>
      <c r="F890" s="16"/>
      <c r="G890" s="16"/>
      <c r="H890" s="16"/>
      <c r="I890" s="16"/>
      <c r="J890" s="16">
        <v>0.13602024699661036</v>
      </c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</row>
    <row r="891" spans="1:23" x14ac:dyDescent="0.25">
      <c r="A891" s="15" t="s">
        <v>42</v>
      </c>
      <c r="B891" s="18" t="s">
        <v>38</v>
      </c>
      <c r="C891" s="18" t="s">
        <v>918</v>
      </c>
      <c r="D891" s="18" t="s">
        <v>919</v>
      </c>
      <c r="E891" s="18" t="s">
        <v>38</v>
      </c>
      <c r="F891" s="16"/>
      <c r="G891" s="16"/>
      <c r="H891" s="16"/>
      <c r="I891" s="16"/>
      <c r="J891" s="16">
        <v>32.731033389499785</v>
      </c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</row>
    <row r="892" spans="1:23" x14ac:dyDescent="0.25">
      <c r="A892" s="15" t="s">
        <v>43</v>
      </c>
      <c r="B892" s="18" t="s">
        <v>38</v>
      </c>
      <c r="C892" s="18" t="s">
        <v>918</v>
      </c>
      <c r="D892" s="18" t="s">
        <v>919</v>
      </c>
      <c r="E892" s="18" t="s">
        <v>38</v>
      </c>
      <c r="F892" s="16"/>
      <c r="G892" s="16"/>
      <c r="H892" s="16"/>
      <c r="I892" s="16"/>
      <c r="J892" s="16">
        <v>14.441880410025664</v>
      </c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</row>
    <row r="893" spans="1:23" x14ac:dyDescent="0.25">
      <c r="A893" s="15" t="s">
        <v>44</v>
      </c>
      <c r="B893" s="18" t="s">
        <v>38</v>
      </c>
      <c r="C893" s="18" t="s">
        <v>918</v>
      </c>
      <c r="D893" s="18" t="s">
        <v>919</v>
      </c>
      <c r="E893" s="18" t="s">
        <v>38</v>
      </c>
      <c r="F893" s="16"/>
      <c r="G893" s="16"/>
      <c r="H893" s="16"/>
      <c r="I893" s="16"/>
      <c r="J893" s="16">
        <v>313.80450622735896</v>
      </c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</row>
    <row r="894" spans="1:23" x14ac:dyDescent="0.25">
      <c r="A894" s="15" t="s">
        <v>45</v>
      </c>
      <c r="B894" s="18" t="s">
        <v>38</v>
      </c>
      <c r="C894" s="18" t="s">
        <v>918</v>
      </c>
      <c r="D894" s="18" t="s">
        <v>919</v>
      </c>
      <c r="E894" s="18" t="s">
        <v>38</v>
      </c>
      <c r="F894" s="16"/>
      <c r="G894" s="16"/>
      <c r="H894" s="16"/>
      <c r="I894" s="16"/>
      <c r="J894" s="16">
        <v>13.086687849467296</v>
      </c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</row>
    <row r="895" spans="1:23" x14ac:dyDescent="0.25">
      <c r="A895" s="15" t="s">
        <v>46</v>
      </c>
      <c r="B895" s="18" t="s">
        <v>38</v>
      </c>
      <c r="C895" s="18" t="s">
        <v>918</v>
      </c>
      <c r="D895" s="18" t="s">
        <v>919</v>
      </c>
      <c r="E895" s="18" t="s">
        <v>38</v>
      </c>
      <c r="F895" s="16"/>
      <c r="G895" s="16"/>
      <c r="H895" s="16"/>
      <c r="I895" s="16"/>
      <c r="J895" s="16">
        <v>193.20041411606306</v>
      </c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</row>
  </sheetData>
  <sortState ref="A6:AY899">
    <sortCondition ref="E6:E899"/>
    <sortCondition ref="A6:A899"/>
  </sortState>
  <mergeCells count="6">
    <mergeCell ref="A2:A5"/>
    <mergeCell ref="B2:D2"/>
    <mergeCell ref="B3:B5"/>
    <mergeCell ref="C3:C5"/>
    <mergeCell ref="D3:D5"/>
    <mergeCell ref="E2:E4"/>
  </mergeCells>
  <conditionalFormatting sqref="A117:A150">
    <cfRule type="duplicateValues" dxfId="43" priority="44"/>
  </conditionalFormatting>
  <conditionalFormatting sqref="A117:A150">
    <cfRule type="duplicateValues" dxfId="42" priority="43"/>
  </conditionalFormatting>
  <conditionalFormatting sqref="A202:A228">
    <cfRule type="duplicateValues" dxfId="41" priority="40"/>
  </conditionalFormatting>
  <conditionalFormatting sqref="A202:A228">
    <cfRule type="duplicateValues" dxfId="40" priority="39"/>
  </conditionalFormatting>
  <conditionalFormatting sqref="A306:A307">
    <cfRule type="duplicateValues" dxfId="39" priority="38"/>
  </conditionalFormatting>
  <conditionalFormatting sqref="A748:A754">
    <cfRule type="duplicateValues" dxfId="38" priority="37"/>
  </conditionalFormatting>
  <conditionalFormatting sqref="A748:A754">
    <cfRule type="duplicateValues" dxfId="37" priority="36"/>
  </conditionalFormatting>
  <conditionalFormatting sqref="A757:A796">
    <cfRule type="duplicateValues" dxfId="36" priority="35"/>
  </conditionalFormatting>
  <conditionalFormatting sqref="A757:A796">
    <cfRule type="duplicateValues" dxfId="35" priority="34"/>
  </conditionalFormatting>
  <conditionalFormatting sqref="A657:A663">
    <cfRule type="duplicateValues" dxfId="34" priority="33"/>
  </conditionalFormatting>
  <conditionalFormatting sqref="A855:A856 A798:A803">
    <cfRule type="duplicateValues" dxfId="33" priority="28"/>
  </conditionalFormatting>
  <conditionalFormatting sqref="A852:A854">
    <cfRule type="duplicateValues" dxfId="32" priority="27"/>
  </conditionalFormatting>
  <conditionalFormatting sqref="A848:A851">
    <cfRule type="duplicateValues" dxfId="31" priority="26"/>
  </conditionalFormatting>
  <conditionalFormatting sqref="A846:A847">
    <cfRule type="duplicateValues" dxfId="30" priority="25"/>
  </conditionalFormatting>
  <conditionalFormatting sqref="A842:A845">
    <cfRule type="duplicateValues" dxfId="29" priority="24"/>
  </conditionalFormatting>
  <conditionalFormatting sqref="A836:A839">
    <cfRule type="duplicateValues" dxfId="28" priority="22"/>
  </conditionalFormatting>
  <conditionalFormatting sqref="A835">
    <cfRule type="duplicateValues" dxfId="27" priority="21"/>
  </conditionalFormatting>
  <conditionalFormatting sqref="A831:A834">
    <cfRule type="duplicateValues" dxfId="26" priority="20"/>
  </conditionalFormatting>
  <conditionalFormatting sqref="A824:A827">
    <cfRule type="duplicateValues" dxfId="25" priority="19"/>
  </conditionalFormatting>
  <conditionalFormatting sqref="A822:A823">
    <cfRule type="duplicateValues" dxfId="24" priority="18"/>
  </conditionalFormatting>
  <conditionalFormatting sqref="A818:A821">
    <cfRule type="duplicateValues" dxfId="23" priority="17"/>
  </conditionalFormatting>
  <conditionalFormatting sqref="A815:A816">
    <cfRule type="duplicateValues" dxfId="22" priority="16"/>
  </conditionalFormatting>
  <conditionalFormatting sqref="A811:A812">
    <cfRule type="duplicateValues" dxfId="21" priority="15"/>
  </conditionalFormatting>
  <conditionalFormatting sqref="A804:A805">
    <cfRule type="duplicateValues" dxfId="20" priority="14"/>
  </conditionalFormatting>
  <conditionalFormatting sqref="A828:A830">
    <cfRule type="duplicateValues" dxfId="19" priority="29"/>
  </conditionalFormatting>
  <conditionalFormatting sqref="A813:A814">
    <cfRule type="duplicateValues" dxfId="18" priority="30"/>
  </conditionalFormatting>
  <conditionalFormatting sqref="A808:A810">
    <cfRule type="duplicateValues" dxfId="17" priority="31"/>
  </conditionalFormatting>
  <conditionalFormatting sqref="A806:A807">
    <cfRule type="duplicateValues" dxfId="16" priority="32"/>
  </conditionalFormatting>
  <conditionalFormatting sqref="A524:A525">
    <cfRule type="duplicateValues" dxfId="15" priority="12"/>
  </conditionalFormatting>
  <conditionalFormatting sqref="A524:A525">
    <cfRule type="duplicateValues" dxfId="14" priority="11"/>
  </conditionalFormatting>
  <conditionalFormatting sqref="A199">
    <cfRule type="duplicateValues" dxfId="13" priority="10"/>
  </conditionalFormatting>
  <conditionalFormatting sqref="A199">
    <cfRule type="duplicateValues" dxfId="12" priority="9"/>
  </conditionalFormatting>
  <conditionalFormatting sqref="A401:A404">
    <cfRule type="duplicateValues" dxfId="11" priority="8"/>
  </conditionalFormatting>
  <conditionalFormatting sqref="A401:A404">
    <cfRule type="duplicateValues" dxfId="10" priority="7"/>
  </conditionalFormatting>
  <conditionalFormatting sqref="A587">
    <cfRule type="duplicateValues" dxfId="9" priority="6"/>
  </conditionalFormatting>
  <conditionalFormatting sqref="A587">
    <cfRule type="duplicateValues" dxfId="8" priority="5"/>
  </conditionalFormatting>
  <conditionalFormatting sqref="A665:A667">
    <cfRule type="duplicateValues" dxfId="7" priority="4"/>
  </conditionalFormatting>
  <conditionalFormatting sqref="A665:A667">
    <cfRule type="duplicateValues" dxfId="6" priority="3"/>
  </conditionalFormatting>
  <conditionalFormatting sqref="A668">
    <cfRule type="duplicateValues" dxfId="5" priority="2"/>
  </conditionalFormatting>
  <conditionalFormatting sqref="A668">
    <cfRule type="duplicateValues" dxfId="4" priority="1"/>
  </conditionalFormatting>
  <conditionalFormatting sqref="A519:A523">
    <cfRule type="duplicateValues" dxfId="3" priority="49"/>
  </conditionalFormatting>
  <conditionalFormatting sqref="A840:A841">
    <cfRule type="duplicateValues" dxfId="2" priority="52"/>
  </conditionalFormatting>
  <conditionalFormatting sqref="A798:A816 A818:A856">
    <cfRule type="duplicateValues" dxfId="1" priority="53"/>
  </conditionalFormatting>
  <conditionalFormatting sqref="A156:A198">
    <cfRule type="duplicateValues" dxfId="0" priority="5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2023-06-14T10:06:17Z</dcterms:created>
  <dcterms:modified xsi:type="dcterms:W3CDTF">2023-06-14T10:06:33Z</dcterms:modified>
</cp:coreProperties>
</file>